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"/>
    </mc:Choice>
  </mc:AlternateContent>
  <xr:revisionPtr revIDLastSave="107" documentId="8_{615C7DFC-BFAE-4F92-B668-68F0E340F9D3}" xr6:coauthVersionLast="47" xr6:coauthVersionMax="47" xr10:uidLastSave="{69E0ED5C-1E52-4C13-B72B-9C8654E7F487}"/>
  <bookViews>
    <workbookView xWindow="-38520" yWindow="-120" windowWidth="38640" windowHeight="15720" xr2:uid="{00000000-000D-0000-FFFF-FFFF00000000}"/>
  </bookViews>
  <sheets>
    <sheet name="Library" sheetId="1" r:id="rId1"/>
    <sheet name="Orange Book" sheetId="2" r:id="rId2"/>
    <sheet name="DS" sheetId="3" r:id="rId3"/>
    <sheet name="Kratos" sheetId="4" r:id="rId4"/>
    <sheet name="KratosC1s" sheetId="5" r:id="rId5"/>
    <sheet name="KratosF1s" sheetId="6" r:id="rId6"/>
  </sheets>
  <definedNames>
    <definedName name="_xlnm._FilterDatabase" localSheetId="0" hidden="1">Library!$A$1:$I$13723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sharedStrings.xml><?xml version="1.0" encoding="utf-8"?>
<sst xmlns="http://schemas.openxmlformats.org/spreadsheetml/2006/main" count="98075" uniqueCount="3644">
  <si>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</si>
  <si>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</si>
  <si>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</si>
  <si>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</si>
  <si>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</si>
  <si>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</si>
  <si>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</si>
  <si>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</si>
  <si>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</si>
  <si>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</si>
  <si>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</si>
  <si>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</si>
  <si>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</si>
  <si>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</si>
  <si>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</si>
  <si>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</si>
  <si>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</si>
  <si>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</si>
  <si>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</si>
  <si>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</si>
  <si>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</si>
  <si>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</si>
  <si>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</si>
  <si>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</si>
  <si>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</si>
  <si>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</si>
  <si>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</si>
  <si>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</si>
  <si>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</si>
  <si>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</si>
  <si>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</si>
  <si>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</si>
  <si>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</si>
  <si>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</si>
  <si>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</si>
  <si>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</si>
  <si>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</si>
  <si>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</si>
  <si>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</si>
  <si>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</si>
  <si>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</si>
  <si>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</si>
  <si>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</si>
  <si>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</si>
  <si>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</si>
  <si>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</si>
  <si>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</si>
  <si>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</si>
  <si>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</si>
  <si>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</si>
  <si>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</si>
  <si>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</si>
  <si>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</si>
  <si>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</si>
  <si>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</si>
  <si>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</si>
  <si>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</si>
  <si>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</si>
  <si>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</si>
  <si>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</si>
  <si>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</si>
  <si>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</si>
  <si>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</si>
  <si>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</si>
  <si>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</si>
  <si>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</si>
  <si>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</si>
  <si>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</si>
  <si>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</si>
  <si>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</si>
  <si>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</si>
  <si>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</si>
  <si>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</si>
  <si>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</si>
  <si>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</si>
  <si>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</si>
  <si>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</si>
  <si>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</si>
  <si>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</si>
  <si>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</si>
  <si>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</si>
  <si>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</si>
  <si>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</si>
  <si>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</si>
  <si>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</si>
  <si>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</si>
  <si>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</si>
  <si>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</si>
  <si>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</si>
  <si>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</si>
  <si>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</si>
  <si>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</si>
  <si>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</si>
  <si>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</si>
  <si>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</si>
  <si>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</si>
  <si>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</si>
  <si>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</si>
  <si>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</si>
  <si>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</si>
  <si>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</si>
  <si>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</si>
  <si>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</si>
  <si>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</si>
  <si>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</si>
  <si>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</si>
  <si>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</si>
  <si>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</si>
  <si>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</si>
  <si>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</si>
  <si>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</si>
  <si>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</si>
  <si>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</si>
  <si>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</si>
  <si>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</si>
  <si>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</si>
  <si>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</si>
  <si>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</si>
  <si>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</si>
  <si>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</si>
  <si>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</si>
  <si>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</si>
  <si>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</si>
  <si>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</si>
  <si>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</si>
  <si>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</si>
  <si>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</si>
  <si>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</si>
  <si>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</si>
  <si>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</si>
  <si>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</si>
  <si>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</si>
  <si>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</si>
  <si>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</si>
  <si>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</si>
  <si>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</si>
  <si>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</si>
  <si>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</si>
  <si>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</si>
  <si>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</si>
  <si>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</si>
  <si>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</si>
  <si>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</si>
  <si>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</si>
  <si>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</si>
  <si>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</si>
  <si>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</si>
  <si>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</si>
  <si>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</si>
  <si>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</si>
  <si>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</si>
  <si>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</si>
  <si>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</si>
  <si>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</si>
  <si>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</si>
  <si>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</si>
  <si>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</si>
  <si>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</si>
  <si>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</si>
  <si>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</si>
  <si>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</si>
  <si>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</si>
  <si>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</si>
  <si>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</si>
  <si>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</si>
  <si>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</si>
  <si>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</si>
  <si>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</si>
  <si>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</si>
  <si>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</si>
  <si>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</si>
  <si>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</si>
  <si>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</si>
  <si>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</si>
  <si>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</si>
  <si>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</si>
  <si>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</si>
  <si>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</si>
  <si>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</si>
  <si>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</si>
  <si>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</si>
  <si>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</si>
  <si>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</si>
  <si>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</si>
  <si>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</si>
  <si>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</si>
  <si>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</si>
  <si>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</si>
  <si>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</si>
  <si>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</si>
  <si>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</si>
  <si>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</si>
  <si>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</si>
  <si>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</si>
  <si>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</si>
  <si>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</si>
  <si>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</si>
  <si>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</si>
  <si>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</si>
  <si>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</si>
  <si>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</si>
  <si>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</si>
  <si>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</si>
  <si>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</si>
  <si>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</si>
  <si>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</si>
  <si>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</si>
  <si>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</si>
  <si>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</si>
  <si>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</si>
  <si>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</si>
  <si>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</si>
  <si>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</si>
  <si>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</si>
  <si>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</si>
  <si>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</si>
  <si>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</si>
  <si>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</si>
  <si>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</si>
  <si>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</si>
  <si>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</si>
  <si>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</si>
  <si>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</si>
  <si>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</si>
  <si>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</si>
  <si>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</si>
  <si>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</si>
  <si>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</si>
  <si>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</si>
  <si>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</si>
  <si>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</si>
  <si>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</si>
  <si>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</si>
  <si>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</si>
  <si>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</si>
  <si>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</si>
  <si>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</si>
  <si>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</si>
  <si>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</si>
  <si>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</si>
  <si>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</si>
  <si>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</si>
  <si>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</si>
  <si>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</si>
  <si>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</si>
  <si>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</si>
  <si>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</si>
  <si>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</si>
  <si>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</si>
  <si>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</si>
  <si>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</si>
  <si>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</si>
  <si>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</si>
  <si>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</si>
  <si>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</si>
  <si>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</si>
  <si>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</si>
  <si>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</si>
  <si>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</si>
  <si>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</si>
  <si>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</si>
  <si>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</si>
  <si>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</si>
  <si>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</si>
  <si>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</si>
  <si>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</si>
  <si>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</si>
  <si>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</si>
  <si>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</si>
  <si>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</si>
  <si>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</si>
  <si>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</si>
  <si>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</si>
  <si>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</si>
  <si>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</si>
  <si>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</si>
  <si>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</si>
  <si>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</si>
  <si>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</si>
  <si>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</si>
  <si>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</si>
  <si>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</si>
  <si>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</si>
  <si>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</si>
  <si>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</si>
  <si>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</si>
  <si>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</si>
  <si>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</si>
  <si>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</si>
  <si>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</si>
  <si>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</si>
  <si>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</si>
  <si>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</si>
  <si>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</si>
  <si>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</si>
  <si>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</si>
  <si>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</si>
  <si>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</si>
  <si>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</si>
  <si>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</si>
  <si>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</si>
  <si>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</si>
  <si>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</si>
  <si>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</si>
  <si>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</si>
  <si>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</si>
  <si>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</si>
  <si>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</si>
  <si>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</si>
  <si>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</si>
  <si>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</si>
  <si>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</si>
  <si>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</si>
  <si>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</si>
  <si>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</si>
  <si>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</si>
  <si>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</si>
  <si>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</si>
  <si>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</si>
  <si>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</si>
  <si>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</si>
  <si>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</si>
  <si>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</si>
  <si>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</si>
  <si>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</si>
  <si>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</si>
  <si>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</si>
  <si>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</si>
  <si>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</si>
  <si>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</si>
  <si>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</si>
  <si>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</si>
  <si>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</si>
  <si>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</si>
  <si>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</si>
  <si>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</si>
  <si>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</si>
  <si>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</si>
  <si>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</si>
  <si>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</si>
  <si>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</si>
  <si>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</si>
  <si>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</si>
  <si>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</si>
  <si>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</si>
  <si>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</si>
  <si>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</si>
  <si>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</si>
  <si>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</si>
  <si>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</si>
  <si>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</si>
  <si>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</si>
  <si>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</si>
  <si>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</si>
  <si>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</si>
  <si>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</si>
  <si>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</si>
  <si>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</si>
  <si>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</si>
  <si>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</si>
  <si>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</si>
  <si>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</si>
  <si>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</si>
  <si>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</si>
  <si>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</si>
  <si>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</si>
  <si>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</si>
  <si>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</si>
  <si>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</si>
  <si>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</si>
  <si>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</si>
  <si>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</si>
  <si>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</si>
  <si>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</si>
  <si>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</si>
  <si>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</si>
  <si>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</si>
  <si>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</si>
  <si>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</si>
  <si>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</si>
  <si>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</si>
  <si>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</si>
  <si>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</si>
  <si>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</si>
  <si>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</si>
  <si>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</si>
  <si>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</si>
  <si>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</si>
  <si>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</si>
  <si>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</si>
  <si>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</si>
  <si>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</si>
  <si>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</si>
  <si>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</si>
  <si>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</si>
  <si>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</si>
  <si>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</si>
  <si>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</si>
  <si>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</si>
  <si>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</si>
  <si>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</si>
  <si>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</si>
  <si>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</si>
  <si>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</si>
  <si>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</si>
  <si>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</si>
  <si>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</si>
  <si>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</si>
  <si>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</si>
  <si>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</si>
  <si>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</si>
  <si>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</si>
  <si>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</si>
  <si>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</si>
  <si>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</si>
  <si>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</si>
  <si>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</si>
  <si>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</si>
  <si>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</si>
  <si>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</si>
  <si>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</si>
  <si>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</si>
  <si>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</si>
  <si>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</si>
  <si>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</si>
  <si>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</si>
  <si>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</si>
  <si>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</si>
  <si>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</si>
  <si>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</si>
  <si>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</si>
  <si>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</si>
  <si>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</si>
  <si>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</si>
  <si>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</si>
  <si>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</si>
  <si>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</si>
  <si>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</si>
  <si>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</si>
  <si>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</si>
  <si>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</si>
  <si>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</si>
  <si>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</si>
  <si>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</si>
  <si>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</si>
  <si>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</si>
  <si>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</si>
  <si>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</si>
  <si>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</si>
  <si>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</si>
  <si>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</si>
  <si>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</si>
  <si>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</si>
  <si>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</si>
  <si>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</si>
  <si>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</si>
  <si>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</si>
  <si>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</si>
  <si>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</si>
  <si>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</si>
  <si>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</si>
  <si>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</si>
  <si>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</si>
  <si>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</si>
  <si>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</si>
  <si>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</si>
  <si>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</si>
  <si>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</si>
  <si>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</si>
  <si>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</si>
  <si>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</si>
  <si>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</si>
  <si>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</si>
  <si>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</si>
  <si>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</si>
  <si>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</si>
  <si>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</si>
  <si>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</si>
  <si>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</si>
  <si>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</si>
  <si>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</si>
  <si>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</si>
  <si>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</si>
  <si>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</si>
  <si>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</si>
  <si>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</si>
  <si>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</si>
  <si>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</si>
  <si>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</si>
  <si>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</si>
  <si>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</si>
  <si>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</si>
  <si>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</si>
  <si>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</si>
  <si>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</si>
  <si>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</si>
  <si>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</si>
  <si>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</si>
  <si>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</si>
  <si>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</si>
  <si>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</si>
  <si>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</si>
  <si>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</si>
  <si>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</si>
  <si>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</si>
  <si>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</si>
  <si>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</si>
  <si>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</si>
  <si>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</si>
  <si>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</si>
  <si>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</si>
  <si>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</si>
  <si>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</si>
  <si>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</si>
  <si>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</si>
  <si>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</si>
  <si>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</si>
  <si>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</si>
  <si>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</si>
  <si>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</si>
  <si>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</si>
  <si>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</si>
  <si>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</si>
  <si>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</si>
  <si>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</si>
  <si>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</si>
  <si>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</si>
  <si>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</si>
  <si>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</si>
  <si>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</si>
  <si>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</si>
  <si>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</si>
  <si>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</si>
  <si>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</si>
  <si>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</si>
  <si>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</si>
  <si>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</si>
  <si>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</si>
  <si>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</si>
  <si>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</si>
  <si>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</si>
  <si>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</si>
  <si>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</si>
  <si>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</si>
  <si>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</si>
  <si>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</si>
  <si>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</si>
  <si>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</si>
  <si>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</si>
  <si>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</si>
  <si>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</si>
  <si>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</si>
  <si>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</si>
  <si>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</si>
  <si>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</si>
  <si>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</si>
  <si>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</si>
  <si>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</si>
  <si>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</si>
  <si>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</si>
  <si>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</si>
  <si>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</si>
  <si>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</si>
  <si>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</si>
  <si>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</si>
  <si>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</si>
  <si>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</si>
  <si>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</si>
  <si>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</si>
  <si>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</si>
  <si>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</si>
  <si>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</si>
  <si>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</si>
  <si>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</si>
  <si>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</si>
  <si>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</si>
  <si>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</si>
  <si>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</si>
  <si>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</si>
  <si>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</si>
  <si>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</si>
  <si>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</si>
  <si>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</si>
  <si>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</si>
  <si>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</si>
  <si>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</si>
  <si>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</si>
  <si>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</si>
  <si>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</si>
  <si>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</si>
  <si>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</si>
  <si>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</si>
  <si>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</si>
  <si>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</si>
  <si>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</si>
  <si>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</si>
  <si>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</si>
  <si>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</si>
  <si>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</si>
  <si>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</si>
  <si>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</si>
  <si>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</si>
  <si>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</si>
  <si>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</si>
  <si>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</si>
  <si>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</si>
  <si>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</si>
  <si>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</si>
  <si>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</si>
  <si>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</si>
  <si>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</si>
  <si>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</si>
  <si>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</si>
  <si>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</si>
  <si>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</si>
  <si>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</si>
  <si>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</si>
  <si>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</si>
  <si>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</si>
  <si>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</si>
  <si>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</si>
  <si>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</si>
  <si>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</si>
  <si>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</si>
  <si>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</si>
  <si>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</si>
  <si>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</si>
  <si>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</si>
  <si>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</si>
  <si>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</si>
  <si>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</si>
  <si>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</si>
  <si>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</si>
  <si>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</si>
  <si>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</si>
  <si>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</si>
  <si>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</si>
  <si>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</si>
  <si>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</si>
  <si>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</si>
  <si>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</si>
  <si>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</si>
  <si>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</si>
  <si>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</si>
  <si>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</si>
  <si>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</si>
  <si>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</si>
  <si>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</si>
  <si>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</si>
  <si>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</si>
  <si>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</si>
  <si>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</si>
  <si>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</si>
  <si>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</si>
  <si>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</si>
  <si>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</si>
  <si>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</si>
  <si>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</si>
  <si>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</si>
  <si>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</si>
  <si>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</si>
  <si>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</si>
  <si>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</si>
  <si>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</si>
  <si>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</si>
  <si>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</si>
  <si>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</si>
  <si>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</si>
  <si>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</si>
  <si>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</si>
  <si>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</si>
  <si>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</si>
  <si>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</si>
  <si>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</si>
  <si>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</si>
  <si>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</si>
  <si>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</si>
  <si>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</si>
  <si>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</si>
  <si>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</si>
  <si>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</si>
  <si>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</si>
  <si>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</si>
  <si>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</si>
  <si>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</si>
  <si>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</si>
  <si>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</si>
  <si>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</si>
  <si>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</si>
  <si>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</si>
  <si>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</si>
  <si>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</si>
  <si>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</si>
  <si>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</si>
  <si>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</si>
  <si>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</si>
  <si>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</si>
  <si>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</si>
  <si>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</si>
  <si>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</si>
  <si>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</si>
  <si>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</si>
  <si>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</si>
  <si>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</si>
  <si>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</si>
  <si>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</si>
  <si>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</si>
  <si>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</si>
  <si>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</si>
  <si>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</si>
  <si>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</si>
  <si>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</si>
  <si>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</si>
  <si>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</si>
  <si>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</si>
  <si>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</si>
  <si>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</si>
  <si>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</si>
  <si>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</si>
  <si>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</si>
  <si>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</si>
  <si>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</si>
  <si>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</si>
  <si>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</si>
  <si>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</si>
  <si>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</si>
  <si>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</si>
  <si>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</si>
  <si>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</si>
  <si>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</si>
  <si>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</si>
  <si>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</si>
  <si>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</si>
  <si>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</si>
  <si>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</si>
  <si>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</si>
  <si>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</si>
  <si>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</si>
  <si>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</si>
  <si>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</si>
  <si>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</si>
  <si>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</si>
  <si>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</si>
  <si>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</si>
  <si>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</si>
  <si>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</si>
  <si>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</si>
  <si>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</si>
  <si>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</si>
  <si>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</si>
  <si>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</si>
  <si>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</si>
  <si>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</si>
  <si>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</si>
  <si>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</si>
  <si>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</si>
  <si>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</si>
  <si>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</si>
  <si>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</si>
  <si>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</si>
  <si>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</si>
  <si>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</si>
  <si>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</si>
  <si>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</si>
  <si>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</si>
  <si>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</si>
  <si>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</si>
  <si>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</si>
  <si>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</si>
  <si>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</si>
  <si>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</si>
  <si>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</si>
  <si>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</si>
  <si>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</si>
  <si>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</si>
  <si>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</si>
  <si>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</si>
  <si>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</si>
  <si>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</si>
  <si>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</si>
  <si>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</si>
  <si>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</si>
  <si>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</si>
  <si>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</si>
  <si>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</si>
  <si>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</si>
  <si>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</si>
  <si>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</si>
  <si>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</si>
  <si>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</si>
  <si>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</si>
  <si>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</si>
  <si>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</si>
  <si>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</si>
  <si>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</si>
  <si>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</si>
  <si>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</si>
  <si>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</si>
  <si>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</si>
  <si>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</si>
  <si>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</si>
  <si>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</si>
  <si>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</si>
  <si>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</si>
  <si>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</si>
  <si>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</si>
  <si>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</si>
  <si>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</si>
  <si>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</si>
  <si>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</si>
  <si>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</si>
  <si>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</si>
  <si>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</si>
  <si>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</si>
  <si>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</si>
  <si>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</si>
  <si>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</si>
  <si>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</si>
  <si>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</si>
  <si>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</si>
  <si>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</si>
  <si>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</si>
  <si>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</si>
  <si>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</si>
  <si>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</si>
  <si>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</si>
  <si>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</si>
  <si>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</si>
  <si>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</si>
  <si>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</si>
  <si>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</si>
  <si>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</si>
  <si>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</si>
  <si>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</si>
  <si>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</si>
  <si>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</si>
  <si>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</si>
  <si>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</si>
  <si>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</si>
  <si>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</si>
  <si>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</si>
  <si>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</si>
  <si>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</si>
  <si>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</si>
  <si>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</si>
  <si>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</si>
  <si>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</si>
  <si>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</si>
  <si>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</si>
  <si>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</si>
  <si>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</si>
  <si>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</si>
  <si>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</si>
  <si>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</si>
  <si>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</si>
  <si>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</si>
  <si>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</si>
  <si>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</si>
  <si>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</si>
  <si>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</si>
  <si>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</si>
  <si>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</si>
  <si>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</si>
  <si>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</si>
  <si>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</si>
  <si>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</si>
  <si>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</si>
  <si>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</si>
  <si>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</si>
  <si>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</si>
  <si>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</si>
  <si>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</si>
  <si>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</si>
  <si>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</si>
  <si>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</si>
  <si>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</si>
  <si>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</si>
  <si>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</si>
  <si>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</si>
  <si>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</si>
  <si>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</si>
  <si>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</si>
  <si>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</si>
  <si>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</si>
  <si>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</si>
  <si>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</si>
  <si>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</si>
  <si>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</si>
  <si>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</si>
  <si>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</si>
  <si>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</si>
  <si>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</si>
  <si>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</si>
  <si>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</si>
  <si>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</si>
  <si>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</si>
  <si>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</si>
  <si>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</si>
  <si>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</si>
  <si>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</si>
  <si>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</si>
  <si>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</si>
  <si>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</si>
  <si>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</si>
  <si>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</si>
  <si>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</si>
  <si>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</si>
  <si>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</si>
  <si>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</si>
  <si>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</si>
  <si>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</si>
  <si>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</si>
  <si>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</si>
  <si>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</si>
  <si>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</si>
  <si>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</si>
  <si>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</si>
  <si>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</si>
  <si>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</si>
  <si>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</si>
  <si>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</si>
  <si>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</si>
  <si>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</si>
  <si>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</si>
  <si>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</si>
  <si>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</si>
  <si>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</si>
  <si>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</si>
  <si>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</si>
  <si>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</si>
  <si>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</si>
  <si>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</si>
  <si>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</si>
  <si>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</si>
  <si>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</si>
  <si>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</si>
  <si>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</si>
  <si>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</si>
  <si>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</si>
  <si>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</si>
  <si>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</si>
  <si>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</si>
  <si>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</si>
  <si>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</si>
  <si>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</si>
  <si>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</si>
  <si>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</si>
  <si>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</si>
  <si>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</si>
  <si>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</si>
  <si>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</si>
  <si>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</si>
  <si>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</si>
  <si>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</si>
  <si>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</si>
  <si>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</si>
  <si>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</si>
  <si>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</si>
  <si>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</si>
  <si>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</si>
  <si>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</si>
  <si>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</si>
  <si>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</si>
  <si>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</si>
  <si>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</si>
  <si>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</si>
  <si>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</si>
  <si>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</si>
  <si>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</si>
  <si>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</si>
  <si>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</si>
  <si>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</si>
  <si>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</si>
  <si>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</si>
  <si>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</si>
  <si>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</si>
  <si>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</si>
  <si>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</si>
  <si>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</si>
  <si>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</si>
  <si>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</si>
  <si>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</si>
  <si>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</si>
  <si>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</si>
  <si>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</si>
  <si>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</si>
  <si>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</si>
  <si>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</si>
  <si>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</si>
  <si>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</si>
  <si>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</si>
  <si>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</si>
  <si>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</si>
  <si>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</si>
  <si>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</si>
  <si>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</si>
  <si>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</si>
  <si>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</si>
  <si>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</si>
  <si>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</si>
  <si>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</si>
  <si>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</si>
  <si>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</si>
  <si>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</si>
  <si>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</si>
  <si>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</si>
  <si>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</si>
  <si>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</si>
  <si>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</si>
  <si>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</si>
  <si>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</si>
  <si>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</si>
  <si>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</si>
  <si>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</si>
  <si>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</si>
  <si>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</si>
  <si>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</si>
  <si>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</si>
  <si>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</si>
  <si>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</si>
  <si>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</si>
  <si>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</si>
  <si>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</si>
  <si>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</si>
  <si>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</si>
  <si>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</si>
  <si>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</si>
  <si>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</si>
  <si>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</si>
  <si>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</si>
  <si>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</si>
  <si>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</si>
  <si>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</si>
  <si>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</si>
  <si>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</si>
  <si>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</si>
  <si>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</si>
  <si>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</si>
  <si>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</si>
  <si>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</si>
  <si>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</si>
  <si>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</si>
  <si>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</si>
  <si>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</si>
  <si>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</si>
  <si>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</si>
  <si>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</si>
  <si>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</si>
  <si>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</si>
  <si>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</si>
  <si>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</si>
  <si>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</si>
  <si>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</si>
  <si>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</si>
  <si>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</si>
  <si>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</si>
  <si>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</si>
  <si>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</si>
  <si>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</si>
  <si>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</si>
  <si>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</si>
  <si>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</si>
  <si>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</si>
  <si>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</si>
  <si>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</si>
  <si>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</si>
  <si>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</si>
  <si>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</si>
  <si>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</si>
  <si>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</si>
  <si>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</si>
  <si>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</si>
  <si>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</si>
  <si>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</si>
  <si>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</si>
  <si>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</si>
  <si>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</si>
  <si>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</si>
  <si>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</si>
  <si>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</si>
  <si>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</si>
  <si>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</si>
  <si>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</si>
  <si>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</si>
  <si>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</si>
  <si>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</si>
  <si>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</si>
  <si>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</si>
  <si>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</si>
  <si>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</si>
  <si>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</si>
  <si>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</si>
  <si>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</si>
  <si>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</si>
  <si>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</si>
  <si>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</si>
  <si>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</si>
  <si>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</si>
  <si>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</si>
  <si>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</si>
  <si>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</si>
  <si>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</si>
  <si>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</si>
  <si>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</si>
  <si>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</si>
  <si>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</si>
  <si>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</si>
  <si>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</si>
  <si>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</si>
  <si>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</si>
  <si>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</si>
  <si>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</si>
  <si>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</si>
  <si>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</si>
  <si>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</si>
  <si>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</si>
  <si>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</si>
  <si>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</si>
  <si>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</si>
  <si>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</si>
  <si>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</si>
  <si>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</si>
  <si>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</si>
  <si>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</si>
  <si>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</si>
  <si>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</si>
  <si>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</si>
  <si>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</si>
  <si>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</si>
  <si>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</si>
  <si>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</si>
  <si>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</si>
  <si>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</si>
  <si>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</si>
  <si>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</si>
  <si>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</si>
  <si>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</si>
  <si>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</si>
  <si>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</si>
  <si>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</si>
  <si>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</si>
  <si>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</si>
  <si>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</si>
  <si>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</si>
  <si>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</si>
  <si>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</si>
  <si>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</si>
  <si>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</si>
  <si>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</si>
  <si>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</si>
  <si>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</si>
  <si>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</si>
  <si>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</si>
  <si>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</si>
  <si>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</si>
  <si>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</si>
  <si>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</si>
  <si>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</si>
  <si>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</si>
  <si>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</si>
  <si>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</si>
  <si>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</si>
  <si>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</si>
  <si>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</si>
  <si>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</si>
  <si>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</si>
  <si>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</si>
  <si>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</si>
  <si>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</si>
  <si>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</si>
  <si>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</si>
  <si>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</si>
  <si>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</si>
  <si>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</si>
  <si>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</si>
  <si>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</si>
  <si>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</si>
  <si>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</si>
  <si>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</si>
  <si>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</si>
  <si>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</si>
  <si>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</si>
  <si>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</si>
  <si>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</si>
  <si>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</si>
  <si>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</si>
  <si>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</si>
  <si>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</si>
  <si>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</si>
  <si>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</si>
  <si>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</si>
  <si>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</si>
  <si>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</si>
  <si>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</si>
  <si>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</si>
  <si>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</si>
  <si>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</si>
  <si>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</si>
  <si>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</si>
  <si>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</si>
  <si>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</si>
  <si>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</si>
  <si>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</si>
  <si>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</si>
  <si>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</si>
  <si>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</si>
  <si>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</si>
  <si>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</si>
  <si>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</si>
  <si>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</si>
  <si>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</si>
  <si>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</si>
  <si>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</si>
  <si>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</si>
  <si>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</si>
  <si>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</si>
  <si>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</si>
  <si>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</si>
  <si>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</si>
  <si>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</si>
  <si>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</si>
  <si>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</si>
  <si>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</si>
  <si>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</si>
  <si>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</si>
  <si>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</si>
  <si>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</si>
  <si>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</si>
  <si>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</si>
  <si>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</si>
  <si>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</si>
  <si>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</si>
  <si>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</si>
  <si>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</si>
  <si>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</si>
  <si>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</si>
  <si>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</si>
  <si>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</si>
  <si>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</si>
  <si>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</si>
  <si>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</si>
  <si>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</si>
  <si>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</si>
  <si>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</si>
  <si>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</si>
  <si>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</si>
  <si>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</si>
  <si>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</si>
  <si>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</si>
  <si>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</si>
  <si>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</si>
  <si>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</si>
  <si>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</si>
  <si>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</si>
  <si>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</si>
  <si>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</si>
  <si>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</si>
  <si>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</si>
  <si>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</si>
  <si>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</si>
  <si>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</si>
  <si>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</si>
  <si>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</si>
  <si>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</si>
  <si>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</si>
  <si>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</si>
  <si>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</si>
  <si>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</si>
  <si>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</si>
  <si>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</si>
  <si>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</si>
  <si>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</si>
  <si>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</si>
  <si>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</si>
  <si>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</si>
  <si>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</si>
  <si>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</si>
  <si>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</si>
  <si>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</si>
  <si>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</si>
  <si>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</si>
  <si>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</si>
  <si>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</si>
  <si>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</si>
  <si>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</si>
  <si>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</si>
  <si>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</si>
  <si>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</si>
  <si>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</si>
  <si>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</si>
  <si>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</si>
  <si>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</si>
  <si>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</si>
  <si>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</si>
  <si>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</si>
  <si>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</si>
  <si>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</si>
  <si>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</si>
  <si>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</si>
  <si>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</si>
  <si>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</si>
  <si>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</si>
  <si>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</si>
  <si>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</si>
  <si>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</si>
  <si>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</si>
  <si>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</si>
  <si>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</si>
  <si>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</si>
  <si>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</si>
  <si>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</si>
  <si>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</si>
  <si>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</si>
  <si>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</si>
  <si>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</si>
  <si>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</si>
  <si>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</si>
  <si>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</si>
  <si>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</si>
  <si>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</si>
  <si>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</si>
  <si>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</si>
  <si>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</si>
  <si>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</si>
  <si>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</si>
  <si>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</si>
  <si>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</si>
  <si>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</si>
  <si>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</si>
  <si>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</si>
  <si>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</si>
  <si>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</si>
  <si>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</si>
  <si>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</si>
  <si>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</si>
  <si>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</si>
  <si>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</si>
  <si>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</si>
  <si>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</si>
  <si>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</si>
  <si>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</si>
  <si>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</si>
  <si>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</si>
  <si>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</si>
  <si>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</si>
  <si>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</si>
  <si>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</si>
  <si>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</si>
  <si>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</si>
  <si>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</si>
  <si>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</si>
  <si>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</si>
  <si>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</si>
  <si>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</si>
  <si>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</si>
  <si>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</si>
  <si>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</si>
  <si>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</si>
  <si>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</si>
  <si>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</si>
  <si>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</si>
  <si>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</si>
  <si>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</si>
  <si>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</si>
  <si>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</si>
  <si>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</si>
  <si>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</si>
  <si>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</si>
  <si>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</si>
  <si>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</si>
  <si>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</si>
  <si>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</si>
  <si>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</si>
  <si>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</si>
  <si>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</si>
  <si>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</si>
  <si>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</si>
  <si>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</si>
  <si>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</si>
  <si>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</si>
  <si>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</si>
  <si>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</si>
  <si>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</si>
  <si>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</si>
  <si>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</si>
  <si>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</si>
  <si>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</si>
  <si>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</si>
  <si>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</si>
  <si>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</si>
  <si>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</si>
  <si>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</si>
  <si>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</si>
  <si>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</si>
  <si>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</si>
  <si>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</si>
  <si>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</si>
  <si>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</si>
  <si>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</si>
  <si>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</si>
  <si>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</si>
  <si>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</si>
  <si>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</si>
  <si>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</si>
  <si>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</si>
  <si>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</si>
  <si>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</si>
  <si>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</si>
  <si>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</si>
  <si>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</si>
  <si>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</si>
  <si>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</si>
  <si>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</si>
  <si>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</si>
  <si>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</si>
  <si>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</si>
  <si>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</si>
  <si>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</si>
  <si>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</si>
  <si>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</si>
  <si>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</si>
  <si>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</si>
  <si>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</si>
  <si>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</si>
  <si>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</si>
  <si>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</si>
  <si>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</si>
  <si>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</si>
  <si>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</si>
  <si>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</si>
  <si>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</si>
  <si>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</si>
  <si>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</si>
  <si>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</si>
  <si>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</si>
  <si>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</si>
  <si>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</si>
  <si>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</si>
  <si>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</si>
  <si>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</si>
  <si>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</si>
  <si>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</si>
  <si>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</si>
  <si>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</si>
  <si>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</si>
  <si>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</si>
  <si>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</si>
  <si>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</si>
  <si>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</si>
  <si>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</si>
  <si>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</si>
  <si>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</si>
  <si>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</si>
  <si>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</si>
  <si>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</si>
  <si>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</si>
  <si>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</si>
  <si>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</si>
  <si>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</si>
  <si>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</si>
  <si>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</si>
  <si>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</si>
  <si>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</si>
  <si>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</si>
  <si>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</si>
  <si>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</si>
  <si>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</si>
  <si>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</si>
  <si>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</si>
  <si>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</si>
  <si>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</si>
  <si>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</si>
  <si>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</si>
  <si>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</si>
  <si>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</si>
  <si>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</si>
  <si>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</si>
  <si>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</si>
  <si>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</si>
  <si>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</si>
  <si>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</si>
  <si>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</si>
  <si>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</si>
  <si>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</si>
  <si>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</si>
  <si>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</si>
  <si>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</si>
  <si>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</si>
  <si>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</si>
  <si>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</si>
  <si>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</si>
  <si>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</si>
  <si>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</si>
  <si>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</si>
  <si>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</si>
  <si>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</si>
  <si>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</si>
  <si>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</si>
  <si>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</si>
  <si>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</si>
  <si>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</si>
  <si>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</si>
  <si>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</si>
  <si>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</si>
  <si>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</si>
  <si>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</si>
  <si>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</si>
  <si>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</si>
  <si>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</si>
  <si>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</si>
  <si>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</si>
  <si>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</si>
  <si>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</si>
  <si>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</si>
  <si>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</si>
  <si>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</si>
  <si>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</si>
  <si>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</si>
  <si>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</si>
  <si>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</si>
  <si>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</si>
  <si>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</si>
  <si>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</si>
  <si>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</si>
  <si>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</si>
  <si>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</si>
  <si>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</si>
  <si>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</si>
  <si>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</si>
  <si>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</si>
  <si>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</si>
  <si>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</si>
  <si>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</si>
  <si>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</si>
  <si>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</si>
  <si>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</si>
  <si>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</si>
  <si>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</si>
  <si>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</si>
  <si>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</si>
  <si>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</si>
  <si>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</si>
  <si>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</si>
  <si>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</si>
  <si>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</si>
  <si>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</si>
  <si>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</si>
  <si>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</si>
  <si>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</si>
  <si>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</si>
  <si>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</si>
  <si>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</si>
  <si>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</si>
  <si>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</si>
  <si>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</si>
  <si>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</si>
  <si>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</si>
  <si>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</si>
  <si>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</si>
  <si>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</si>
  <si>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</si>
  <si>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</si>
  <si>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</si>
  <si>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</si>
  <si>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</si>
  <si>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</si>
  <si>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</si>
  <si>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</si>
  <si>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</si>
  <si>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</si>
  <si>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</si>
  <si>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</si>
  <si>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</si>
  <si>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</si>
  <si>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</si>
  <si>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</si>
  <si>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</si>
  <si>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</si>
  <si>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</si>
  <si>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</si>
  <si>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</si>
  <si>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</si>
  <si>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</si>
  <si>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</si>
  <si>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</si>
  <si>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</si>
  <si>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</si>
  <si>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</si>
  <si>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</si>
  <si>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</si>
  <si>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</si>
  <si>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</si>
  <si>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</si>
  <si>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</si>
  <si>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</si>
  <si>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</si>
  <si>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</si>
  <si>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</si>
  <si>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</si>
  <si>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</si>
  <si>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</si>
  <si>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</si>
  <si>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</si>
  <si>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</si>
  <si>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</si>
  <si>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</si>
  <si>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</si>
  <si>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</si>
  <si>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</si>
  <si>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</si>
  <si>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</si>
  <si>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</si>
  <si>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</si>
  <si>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</si>
  <si>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</si>
  <si>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</si>
  <si>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</si>
  <si>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</si>
  <si>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</si>
  <si>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</si>
  <si>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</si>
  <si>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</si>
  <si>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</si>
  <si>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</si>
  <si>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</si>
  <si>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</si>
  <si>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</si>
  <si>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</si>
  <si>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</si>
  <si>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</si>
  <si>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</si>
  <si>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</si>
  <si>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</si>
  <si>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</si>
  <si>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</si>
  <si>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</si>
  <si>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</si>
  <si>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</si>
  <si>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</si>
  <si>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</si>
  <si>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</si>
  <si>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</si>
  <si>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</si>
  <si>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</si>
  <si>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</si>
  <si>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</si>
  <si>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</si>
  <si>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</si>
  <si>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</si>
  <si>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</si>
  <si>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</si>
  <si>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</si>
  <si>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</si>
  <si>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</si>
  <si>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</si>
  <si>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</si>
  <si>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</si>
  <si>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</si>
  <si>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</si>
  <si>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</si>
  <si>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</si>
  <si>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</si>
  <si>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</si>
  <si>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</si>
  <si>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</si>
  <si>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</si>
  <si>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</si>
  <si>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</si>
  <si>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</si>
  <si>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</si>
  <si>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</si>
  <si>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</si>
  <si>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</si>
  <si>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</si>
  <si>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</si>
  <si>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</si>
  <si>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</si>
  <si>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</si>
  <si>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</si>
  <si>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</si>
  <si>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</si>
  <si>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</si>
  <si>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</si>
  <si>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</si>
  <si>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</si>
  <si>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</si>
  <si>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</si>
  <si>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</si>
  <si>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</si>
  <si>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</si>
  <si>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</si>
  <si>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</si>
  <si>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</si>
  <si>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</si>
  <si>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</si>
  <si>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</si>
  <si>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</si>
  <si>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</si>
  <si>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</si>
  <si>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</si>
  <si>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</si>
  <si>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</si>
  <si>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</si>
  <si>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</si>
  <si>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</si>
  <si>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</si>
  <si>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</si>
  <si>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</si>
  <si>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</si>
  <si>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</si>
  <si>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</si>
  <si>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</si>
  <si>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</si>
  <si>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</si>
  <si>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</si>
  <si>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</si>
  <si>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</si>
  <si>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</si>
  <si>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</si>
  <si>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</si>
  <si>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</si>
  <si>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</si>
  <si>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</si>
  <si>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</si>
  <si>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</si>
  <si>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</si>
  <si>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</si>
  <si>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</si>
  <si>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</si>
  <si>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</si>
  <si>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</si>
  <si>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</si>
  <si>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</si>
  <si>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</si>
  <si>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</si>
  <si>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</si>
  <si>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</si>
  <si>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</si>
  <si>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</si>
  <si>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</si>
  <si>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</si>
  <si>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</si>
  <si>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</si>
  <si>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</si>
  <si>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</si>
  <si>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</si>
  <si>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</si>
  <si>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</si>
  <si>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</si>
  <si>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</si>
  <si>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</si>
  <si>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</si>
  <si>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</si>
  <si>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</si>
  <si>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</si>
  <si>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</si>
  <si>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</si>
  <si>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</si>
  <si>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</si>
  <si>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</si>
  <si>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</si>
  <si>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</si>
  <si>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</si>
  <si>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</si>
  <si>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</si>
  <si>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</si>
  <si>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</si>
  <si>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</si>
  <si>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</si>
  <si>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</si>
  <si>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</si>
  <si>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</si>
  <si>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</si>
  <si>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</si>
  <si>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</si>
  <si>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</si>
  <si>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</si>
  <si>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</si>
  <si>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</si>
  <si>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</si>
  <si>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</si>
  <si>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</si>
  <si>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</si>
  <si>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</si>
  <si>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</si>
  <si>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</si>
  <si>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</si>
  <si>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</si>
  <si>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</si>
  <si>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</si>
  <si>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</si>
  <si>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</si>
  <si>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</si>
  <si>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</si>
  <si>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</si>
  <si>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</si>
  <si>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</si>
  <si>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</si>
  <si>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</si>
  <si>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</si>
  <si>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</si>
  <si>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</si>
  <si>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</si>
  <si>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</si>
  <si>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</si>
  <si>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</si>
  <si>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</si>
  <si>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</si>
  <si>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</si>
  <si>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</si>
  <si>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</si>
  <si>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</si>
  <si>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</si>
  <si>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</si>
  <si>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</si>
  <si>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</si>
  <si>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</si>
  <si>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</si>
  <si>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</si>
  <si>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</si>
  <si>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</si>
  <si>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</si>
  <si>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</si>
  <si>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</si>
  <si>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</si>
  <si>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</si>
  <si>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</si>
  <si>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</si>
  <si>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</si>
  <si>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</si>
  <si>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</si>
  <si>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</si>
  <si>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</si>
  <si>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</si>
  <si>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</si>
  <si>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</si>
  <si>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</si>
  <si>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</si>
  <si>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</si>
  <si>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</si>
  <si>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</si>
  <si>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</si>
  <si>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</si>
  <si>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</si>
  <si>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</si>
  <si>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</si>
  <si>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</si>
  <si>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</si>
  <si>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</si>
  <si>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</si>
  <si>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</si>
  <si>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</si>
  <si>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</si>
  <si>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</si>
  <si>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</si>
  <si>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</si>
  <si>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</si>
  <si>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</si>
  <si>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</si>
  <si>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</si>
  <si>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</si>
  <si>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</si>
  <si>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</si>
  <si>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</si>
  <si>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</si>
  <si>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</si>
  <si>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</si>
  <si>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</si>
  <si>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</si>
  <si>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</si>
  <si>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</si>
  <si>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</si>
  <si>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</si>
  <si>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</si>
  <si>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</si>
  <si>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</si>
  <si>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</si>
  <si>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</si>
  <si>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</si>
  <si>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</si>
  <si>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</si>
  <si>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</si>
  <si>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</si>
  <si>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</si>
  <si>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</si>
  <si>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</si>
  <si>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</si>
  <si>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</si>
  <si>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</si>
  <si>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</si>
  <si>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</si>
  <si>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</si>
  <si>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</si>
  <si>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</si>
  <si>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</si>
  <si>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</si>
  <si>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</si>
  <si>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</si>
  <si>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</si>
  <si>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</si>
  <si>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</si>
  <si>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</si>
  <si>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</si>
  <si>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</si>
  <si>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</si>
  <si>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</si>
  <si>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</si>
  <si>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</si>
  <si>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</si>
  <si>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</si>
  <si>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</si>
  <si>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</si>
  <si>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</si>
  <si>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</si>
  <si>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</si>
  <si>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</si>
  <si>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</si>
  <si>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</si>
  <si>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</si>
  <si>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</si>
  <si>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</si>
  <si>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</si>
  <si>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</si>
  <si>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</si>
  <si>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</si>
  <si>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</si>
  <si>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</si>
  <si>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</si>
  <si>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</si>
  <si>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</si>
  <si>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</si>
  <si>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</si>
  <si>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</si>
  <si>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</si>
  <si>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</si>
  <si>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</si>
  <si>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</si>
  <si>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</si>
  <si>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</si>
  <si>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</si>
  <si>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</si>
  <si>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</si>
  <si>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</si>
  <si>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</si>
  <si>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</si>
  <si>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</si>
  <si>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</si>
  <si>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</si>
  <si>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</si>
  <si>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</si>
  <si>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</si>
  <si>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</si>
  <si>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</si>
  <si>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</si>
  <si>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</si>
  <si>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</si>
  <si>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</si>
  <si>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</si>
  <si>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</si>
  <si>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</si>
  <si>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</si>
  <si>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</si>
  <si>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</si>
  <si>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</si>
  <si>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</si>
  <si>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</si>
  <si>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</si>
  <si>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</si>
  <si>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</si>
  <si>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</si>
  <si>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</si>
  <si>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</si>
  <si>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</si>
  <si>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</si>
  <si>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</si>
  <si>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</si>
  <si>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</si>
  <si>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</si>
  <si>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</si>
  <si>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</si>
  <si>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</si>
  <si>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</si>
  <si>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</si>
  <si>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</si>
  <si>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</si>
  <si>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</si>
  <si>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</si>
  <si>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</si>
  <si>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</si>
  <si>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</si>
  <si>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</si>
  <si>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</si>
  <si>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</si>
  <si>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</si>
  <si>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</si>
  <si>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</si>
  <si>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</si>
  <si>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</si>
  <si>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</si>
  <si>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</si>
  <si>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</si>
  <si>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</si>
  <si>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</si>
  <si>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</si>
  <si>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</si>
  <si>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</si>
  <si>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</si>
  <si>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</si>
  <si>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</si>
  <si>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</si>
  <si>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</si>
  <si>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</si>
  <si>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</si>
  <si>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</si>
  <si>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</si>
  <si>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</si>
  <si>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</si>
  <si>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</si>
  <si>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</si>
  <si>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</si>
  <si>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</si>
  <si>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</si>
  <si>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</si>
  <si>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</si>
  <si>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</si>
  <si>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</si>
  <si>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</si>
  <si>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</si>
  <si>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</si>
  <si>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</si>
  <si>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</si>
  <si>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</si>
  <si>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</si>
  <si>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</si>
  <si>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</si>
  <si>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</si>
  <si>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</si>
  <si>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</si>
  <si>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</si>
  <si>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</si>
  <si>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</si>
  <si>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</si>
  <si>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</si>
  <si>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</si>
  <si>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</si>
  <si>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</si>
  <si>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</si>
  <si>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</si>
  <si>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</si>
  <si>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</si>
  <si>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</si>
  <si>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</si>
  <si>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</si>
  <si>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</si>
  <si>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</si>
  <si>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</si>
  <si>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</si>
  <si>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</si>
  <si>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</si>
  <si>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</si>
  <si>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</si>
  <si>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</si>
  <si>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</si>
  <si>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</si>
  <si>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</si>
  <si>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</si>
  <si>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</si>
  <si>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</si>
  <si>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</si>
  <si>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</si>
  <si>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</si>
  <si>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</si>
  <si>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</si>
  <si>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</si>
  <si>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</si>
  <si>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</si>
  <si>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</si>
  <si>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</si>
  <si>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</si>
  <si>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</si>
  <si>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</si>
  <si>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</si>
  <si>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</si>
  <si>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</si>
  <si>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</si>
  <si>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</si>
  <si>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</si>
  <si>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</si>
  <si>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</si>
  <si>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</si>
  <si>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</si>
  <si>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</si>
  <si>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</si>
  <si>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</si>
  <si>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</si>
  <si>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</si>
  <si>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</si>
  <si>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</si>
  <si>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</si>
  <si>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</si>
  <si>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</si>
  <si>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</si>
  <si>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</si>
  <si>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</si>
  <si>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</si>
  <si>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</si>
  <si>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</si>
  <si>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</si>
  <si>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</si>
  <si>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</si>
  <si>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</si>
  <si>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</si>
  <si>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</si>
  <si>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</si>
  <si>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</si>
  <si>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</si>
  <si>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</si>
  <si>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</si>
  <si>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</si>
  <si>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</si>
  <si>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</si>
  <si>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</si>
  <si>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</si>
  <si>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</si>
  <si>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</si>
  <si>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</si>
  <si>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</si>
  <si>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</si>
  <si>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</si>
  <si>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</si>
  <si>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</si>
  <si>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</si>
  <si>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</si>
  <si>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</si>
  <si>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</si>
  <si>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</si>
  <si>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</si>
  <si>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</si>
  <si>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</si>
  <si>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</si>
  <si>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</si>
  <si>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</si>
  <si>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</si>
  <si>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</si>
  <si>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</si>
  <si>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</si>
  <si>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</si>
  <si>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</si>
  <si>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</si>
  <si>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</si>
  <si>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</si>
  <si>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</si>
  <si>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</si>
  <si>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</si>
  <si>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</si>
  <si>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</si>
  <si>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</si>
  <si>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</si>
  <si>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</si>
  <si>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</si>
  <si>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</si>
  <si>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</si>
  <si>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</si>
  <si>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</si>
  <si>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</si>
  <si>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</si>
  <si>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</si>
  <si>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</si>
  <si>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</si>
  <si>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</si>
  <si>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</si>
  <si>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</si>
  <si>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</si>
  <si>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</si>
  <si>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</si>
  <si>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</si>
  <si>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</si>
  <si>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</si>
  <si>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</si>
  <si>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</si>
  <si>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</si>
  <si>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</si>
  <si>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</si>
  <si>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</si>
  <si>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</si>
  <si>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</si>
  <si>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</si>
  <si>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</si>
  <si>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</si>
  <si>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</si>
  <si>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</si>
  <si>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</si>
  <si>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</si>
  <si>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</si>
  <si>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</si>
  <si>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</si>
  <si>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</si>
  <si>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</si>
  <si>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</si>
  <si>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</si>
  <si>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</si>
  <si>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</si>
  <si>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</si>
  <si>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</si>
  <si>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</si>
  <si>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</si>
  <si>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</si>
  <si>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</si>
  <si>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</si>
  <si>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</si>
  <si>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</si>
  <si>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</si>
  <si>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</si>
  <si>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</si>
  <si>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</si>
  <si>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</si>
  <si>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</si>
  <si>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</si>
  <si>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</si>
  <si>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</si>
  <si>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</si>
  <si>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</si>
  <si>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</si>
  <si>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</si>
  <si>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</si>
  <si>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</si>
  <si>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</si>
  <si>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</si>
  <si>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</si>
  <si>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</si>
  <si>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</si>
  <si>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</si>
  <si>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</si>
  <si>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</si>
  <si>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</si>
  <si>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</si>
  <si>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</si>
  <si>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</si>
  <si>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</si>
  <si>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</si>
  <si>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</si>
  <si>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</si>
  <si>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</si>
  <si>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</si>
  <si>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</si>
  <si>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</si>
  <si>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</si>
  <si>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</si>
  <si>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</si>
  <si>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</si>
  <si>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</si>
  <si>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</si>
  <si>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</si>
  <si>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</si>
  <si>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</si>
  <si>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</si>
  <si>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</si>
  <si>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</si>
  <si>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</si>
  <si>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</si>
  <si>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</si>
  <si>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</si>
  <si>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</si>
  <si>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</si>
  <si>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</si>
  <si>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</si>
  <si>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</si>
  <si>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</si>
  <si>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</si>
  <si>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</si>
  <si>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</si>
  <si>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</si>
  <si>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</si>
  <si>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</si>
  <si>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</si>
  <si>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</si>
  <si>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</si>
  <si>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</si>
  <si>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</si>
  <si>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</si>
  <si>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</si>
  <si>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</si>
  <si>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</si>
  <si>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</si>
  <si>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</si>
  <si>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</si>
  <si>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</si>
  <si>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</si>
  <si>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</si>
  <si>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</si>
  <si>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</si>
  <si>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</si>
  <si>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</si>
  <si>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</si>
  <si>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</si>
  <si>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</si>
  <si>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</si>
  <si>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</si>
  <si>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</si>
  <si>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</si>
  <si>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</si>
  <si>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</si>
  <si>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</si>
  <si>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</si>
  <si>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</si>
  <si>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</si>
  <si>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</si>
  <si>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</si>
  <si>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</si>
  <si>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</si>
  <si>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</si>
  <si>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</si>
  <si>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</si>
  <si>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</si>
  <si>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</si>
  <si>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</si>
  <si>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</si>
  <si>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</si>
  <si>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</si>
  <si>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</si>
  <si>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</si>
  <si>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</si>
  <si>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</si>
  <si>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</si>
  <si>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</si>
  <si>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</si>
  <si>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</si>
  <si>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</si>
  <si>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</si>
  <si>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</si>
  <si>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</si>
  <si>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</si>
  <si>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</si>
  <si>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</si>
  <si>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</si>
  <si>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</si>
  <si>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</si>
  <si>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</si>
  <si>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</si>
  <si>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</si>
  <si>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</si>
  <si>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</si>
  <si>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</si>
  <si>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</si>
  <si>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</si>
  <si>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</si>
  <si>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</si>
  <si>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</si>
  <si>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</si>
  <si>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</si>
  <si>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</si>
  <si>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</si>
  <si>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</si>
  <si>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</si>
  <si>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</si>
  <si>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</si>
  <si>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</si>
  <si>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</si>
  <si>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</si>
  <si>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</si>
  <si>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</si>
  <si>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</si>
  <si>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</si>
  <si>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</si>
  <si>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</si>
  <si>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</si>
  <si>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</si>
  <si>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</si>
  <si>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</si>
  <si>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</si>
  <si>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</si>
  <si>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</si>
  <si>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</si>
  <si>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</si>
  <si>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</si>
  <si>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</si>
  <si>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</si>
  <si>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</si>
  <si>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</si>
  <si>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</si>
  <si>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</si>
  <si>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</si>
  <si>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</si>
  <si>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</si>
  <si>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</si>
  <si>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</si>
  <si>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</si>
  <si>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</si>
  <si>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</si>
  <si>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</si>
  <si>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</si>
  <si>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</si>
  <si>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</si>
  <si>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</si>
  <si>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</si>
  <si>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</si>
  <si>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</si>
  <si>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</si>
  <si>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</si>
  <si>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</si>
  <si>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</si>
  <si>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</si>
  <si>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</si>
  <si>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</si>
  <si>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</si>
  <si>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</si>
  <si>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</si>
  <si>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</si>
  <si>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</si>
  <si>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</si>
  <si>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</si>
  <si>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</si>
  <si>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</si>
  <si>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</si>
  <si>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</si>
  <si>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</si>
  <si>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</si>
  <si>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</si>
  <si>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</si>
  <si>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</si>
  <si>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</si>
  <si>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</si>
  <si>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</si>
  <si>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</si>
  <si>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</si>
  <si>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</si>
  <si>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</si>
  <si>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</si>
  <si>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</si>
  <si>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</si>
  <si>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</si>
  <si>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</si>
  <si>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</si>
  <si>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</si>
  <si>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</si>
  <si>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</si>
  <si>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</si>
  <si>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</si>
  <si>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</si>
  <si>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</si>
  <si>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</si>
  <si>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</si>
  <si>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</si>
  <si>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</si>
  <si>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</si>
  <si>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</si>
  <si>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</si>
  <si>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</si>
  <si>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</si>
  <si>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</si>
  <si>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</si>
  <si>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</si>
  <si>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</si>
  <si>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</si>
  <si>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</si>
  <si>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</si>
  <si>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</si>
  <si>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</si>
  <si>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</si>
  <si>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</si>
  <si>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</si>
  <si>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</si>
  <si>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</si>
  <si>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</si>
  <si>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</si>
  <si>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</si>
  <si>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</si>
  <si>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</si>
  <si>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</si>
  <si>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</si>
  <si>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</si>
  <si>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</si>
  <si>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</si>
  <si>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</si>
  <si>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</si>
  <si>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</si>
  <si>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</si>
  <si>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</si>
  <si>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</si>
  <si>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</si>
  <si>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</si>
  <si>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</si>
  <si>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</si>
  <si>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</si>
  <si>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</si>
  <si>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</si>
  <si>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</si>
  <si>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</si>
  <si>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</si>
  <si>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</si>
  <si>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</si>
  <si>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</si>
  <si>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</si>
  <si>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</si>
  <si>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</si>
  <si>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</si>
  <si>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</si>
  <si>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</si>
  <si>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</si>
  <si>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</si>
  <si>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</si>
  <si>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</si>
  <si>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</si>
  <si>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</si>
  <si>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</si>
  <si>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</si>
  <si>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</si>
  <si>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</si>
  <si>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</si>
  <si>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</si>
  <si>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</si>
  <si>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</si>
  <si>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</si>
  <si>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</si>
  <si>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</si>
  <si>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</si>
  <si>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</si>
  <si>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</si>
  <si>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</si>
  <si>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</si>
  <si>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</si>
  <si>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</si>
  <si>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</si>
  <si>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</si>
  <si>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</si>
  <si>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</si>
  <si>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</si>
  <si>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</si>
  <si>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</si>
  <si>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</si>
  <si>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</si>
  <si>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</si>
  <si>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</si>
  <si>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</si>
  <si>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</si>
  <si>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</si>
  <si>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</si>
  <si>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</si>
  <si>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</si>
  <si>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</si>
  <si>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</si>
  <si>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</si>
  <si>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</si>
  <si>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</si>
  <si>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</si>
  <si>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</si>
  <si>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</si>
  <si>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</si>
  <si>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</si>
  <si>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</si>
  <si>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</si>
  <si>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</si>
  <si>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</si>
  <si>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</si>
  <si>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</si>
  <si>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</si>
  <si>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</si>
  <si>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</si>
  <si>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</si>
  <si>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</si>
  <si>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</si>
  <si>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</si>
  <si>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</si>
  <si>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</si>
  <si>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</si>
  <si>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</si>
  <si>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</si>
  <si>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</si>
  <si>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</si>
  <si>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</si>
  <si>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</si>
  <si>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</si>
  <si>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</si>
  <si>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</si>
  <si>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</si>
  <si>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</si>
  <si>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</si>
  <si>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</si>
  <si>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</si>
  <si>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</si>
  <si>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</si>
  <si>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</si>
  <si>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</si>
  <si>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</si>
  <si>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</si>
  <si>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</si>
  <si>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</si>
  <si>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</si>
  <si>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</si>
  <si>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</si>
  <si>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</si>
  <si>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</si>
  <si>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</si>
  <si>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</si>
  <si>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</si>
  <si>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</si>
  <si>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</si>
  <si>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</si>
  <si>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</si>
  <si>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</si>
  <si>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</si>
  <si>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</si>
  <si>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</si>
  <si>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</si>
  <si>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</si>
  <si>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</si>
  <si>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</si>
  <si>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</si>
  <si>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</si>
  <si>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</si>
  <si>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</si>
  <si>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</si>
  <si>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</si>
  <si>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</si>
  <si>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</si>
  <si>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</si>
  <si>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</si>
  <si>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</si>
  <si>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</si>
  <si>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</si>
  <si>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</si>
  <si>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</si>
  <si>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</si>
  <si>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</si>
  <si>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</si>
  <si>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</si>
  <si>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</si>
  <si>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</si>
  <si>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</si>
  <si>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</si>
  <si>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</si>
  <si>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</si>
  <si>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</si>
  <si>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</si>
  <si>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</si>
  <si>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</si>
  <si>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</si>
  <si>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</si>
  <si>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</si>
  <si>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</si>
  <si>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</si>
  <si>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</si>
  <si>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</si>
  <si>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</si>
  <si>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</si>
  <si>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</si>
  <si>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</si>
  <si>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</si>
  <si>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</si>
  <si>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</si>
  <si>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</si>
  <si>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</si>
  <si>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</si>
  <si>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</si>
  <si>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</si>
  <si>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</si>
  <si>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</si>
  <si>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</si>
  <si>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</si>
  <si>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</si>
  <si>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</si>
  <si>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</si>
  <si>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</si>
  <si>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</si>
  <si>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</si>
  <si>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</si>
  <si>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</si>
  <si>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</si>
  <si>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</si>
  <si>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</si>
  <si>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</si>
  <si>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</si>
  <si>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</si>
  <si>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</si>
  <si>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</si>
  <si>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</si>
  <si>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</si>
  <si>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</si>
  <si>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</si>
  <si>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</si>
  <si>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</si>
  <si>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</si>
  <si>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</si>
  <si>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</si>
  <si>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</si>
  <si>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</si>
  <si>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</si>
  <si>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</si>
  <si>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</si>
  <si>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</si>
  <si>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</si>
  <si>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</si>
  <si>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</si>
  <si>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</si>
  <si>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</si>
  <si>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</si>
  <si>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</si>
  <si>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</si>
  <si>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</si>
  <si>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</si>
  <si>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</si>
  <si>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</si>
  <si>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</si>
  <si>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</si>
  <si>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</si>
  <si>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</si>
  <si>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</si>
  <si>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</si>
  <si>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</si>
  <si>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</si>
  <si>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</si>
  <si>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</si>
  <si>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</si>
  <si>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</si>
  <si>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</si>
  <si>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</si>
  <si>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</si>
  <si>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</si>
  <si>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</si>
  <si>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</si>
  <si>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</si>
  <si>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</si>
  <si>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</si>
  <si>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</si>
  <si>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</si>
  <si>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</si>
  <si>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</si>
  <si>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</si>
  <si>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</si>
  <si>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</si>
  <si>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</si>
  <si>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</si>
  <si>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</si>
  <si>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</si>
  <si>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</si>
  <si>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</si>
  <si>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</si>
  <si>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</si>
  <si>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</si>
  <si>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</si>
  <si>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</si>
  <si>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</si>
  <si>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</si>
  <si>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</si>
  <si>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</si>
  <si>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</si>
  <si>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</si>
  <si>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</si>
  <si>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</si>
  <si>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</si>
  <si>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</si>
  <si>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</si>
  <si>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</si>
  <si>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</si>
  <si>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</si>
  <si>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</si>
  <si>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</si>
  <si>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</si>
  <si>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</si>
  <si>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</si>
  <si>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</si>
  <si>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</si>
  <si>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</si>
  <si>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</si>
  <si>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</si>
  <si>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</si>
  <si>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</si>
  <si>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</si>
  <si>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</si>
  <si>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</si>
  <si>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</si>
  <si>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</si>
  <si>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</si>
  <si>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</si>
  <si>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</si>
  <si>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</si>
  <si>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</si>
  <si>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</si>
  <si>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</si>
  <si>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</si>
  <si>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</si>
  <si>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</si>
  <si>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</si>
  <si>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</si>
  <si>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</si>
  <si>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</si>
  <si>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</si>
  <si>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</si>
  <si>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</si>
  <si>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</si>
  <si>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</si>
  <si>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</si>
  <si>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</si>
  <si>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</si>
  <si>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</si>
  <si>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</si>
  <si>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</si>
  <si>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</si>
  <si>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</si>
  <si>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</si>
  <si>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</si>
  <si>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</si>
  <si>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</si>
  <si>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</si>
  <si>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</si>
  <si>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</si>
  <si>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</si>
  <si>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</si>
  <si>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</si>
  <si>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</si>
  <si>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</si>
  <si>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</si>
  <si>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</si>
  <si>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</si>
  <si>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</si>
  <si>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</si>
  <si>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</si>
  <si>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</si>
  <si>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</si>
  <si>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</si>
  <si>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</si>
  <si>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</si>
  <si>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</si>
  <si>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</si>
  <si>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</si>
  <si>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</si>
  <si>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</si>
  <si>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</si>
  <si>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</si>
  <si>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</si>
  <si>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</si>
  <si>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</si>
  <si>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</si>
  <si>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</si>
  <si>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</si>
  <si>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</si>
  <si>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</si>
  <si>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</si>
  <si>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</si>
  <si>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</si>
  <si>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</si>
  <si>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</si>
  <si>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</si>
  <si>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</si>
  <si>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</si>
  <si>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</si>
  <si>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</si>
  <si>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</si>
  <si>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</si>
  <si>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</si>
  <si>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</si>
  <si>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</si>
  <si>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</si>
  <si>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</si>
  <si>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</si>
  <si>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</si>
  <si>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</si>
  <si>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</si>
  <si>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</si>
  <si>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</si>
  <si>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</si>
  <si>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</si>
  <si>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</si>
  <si>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</si>
  <si>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</si>
  <si>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</si>
  <si>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</si>
  <si>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</si>
  <si>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</si>
  <si>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</si>
  <si>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</si>
  <si>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</si>
  <si>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</si>
  <si>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</si>
  <si>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</si>
  <si>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</si>
  <si>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</si>
  <si>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</si>
  <si>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</si>
  <si>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</si>
  <si>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</si>
  <si>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</si>
  <si>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</si>
  <si>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</si>
  <si>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</si>
  <si>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</si>
  <si>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</si>
  <si>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</si>
  <si>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</si>
  <si>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</si>
  <si>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</si>
  <si>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</si>
  <si>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</si>
  <si>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</si>
  <si>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</si>
  <si>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</si>
  <si>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</si>
  <si>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</si>
  <si>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</si>
  <si>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</si>
  <si>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</si>
  <si>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</si>
  <si>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</si>
  <si>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</si>
  <si>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</si>
  <si>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</si>
  <si>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</si>
  <si>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</si>
  <si>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</si>
  <si>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</si>
  <si>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</si>
  <si>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</si>
  <si>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</si>
  <si>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</si>
  <si>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</si>
  <si>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</si>
  <si>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</si>
  <si>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</si>
  <si>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</si>
  <si>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</si>
  <si>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</si>
  <si>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</si>
  <si>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</si>
  <si>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</si>
  <si>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</si>
  <si>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</si>
  <si>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</si>
  <si>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</si>
  <si>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</si>
  <si>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</si>
  <si>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</si>
  <si>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</si>
  <si>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</si>
  <si>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</si>
  <si>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</si>
  <si>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</si>
  <si>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</si>
  <si>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</si>
  <si>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</si>
  <si>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</si>
  <si>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</si>
  <si>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</si>
  <si>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</si>
  <si>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</si>
  <si>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</si>
  <si>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</si>
  <si>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</si>
  <si>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</si>
  <si>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</si>
  <si>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</si>
  <si>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</si>
  <si>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</si>
  <si>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</si>
  <si>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</si>
  <si>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</si>
  <si>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</si>
  <si>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</si>
  <si>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</si>
  <si>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</si>
  <si>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</si>
  <si>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</si>
  <si>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</si>
  <si>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</si>
  <si>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</si>
  <si>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</si>
  <si>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</si>
  <si>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</si>
  <si>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</si>
  <si>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</si>
  <si>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</si>
  <si>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</si>
  <si>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</si>
  <si>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</si>
  <si>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</si>
  <si>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</si>
  <si>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</si>
  <si>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</si>
  <si>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</si>
  <si>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</si>
  <si>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</si>
  <si>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</si>
  <si>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</si>
  <si>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</si>
  <si>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</si>
  <si>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</si>
  <si>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</si>
  <si>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</si>
  <si>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</si>
  <si>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</si>
  <si>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</si>
  <si>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</si>
  <si>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</si>
  <si>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</si>
  <si>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</si>
  <si>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</si>
  <si>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</si>
  <si>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</si>
  <si>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</si>
  <si>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</si>
  <si>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</si>
  <si>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</si>
  <si>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</si>
  <si>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</si>
  <si>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</si>
  <si>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</si>
  <si>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</si>
  <si>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</si>
  <si>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</si>
  <si>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</si>
  <si>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</si>
  <si>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</si>
  <si>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</si>
  <si>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</si>
  <si>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</si>
  <si>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</si>
  <si>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</si>
  <si>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</si>
  <si>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</si>
  <si>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</si>
  <si>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</si>
  <si>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</si>
  <si>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</si>
  <si>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</si>
  <si>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</si>
  <si>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</si>
  <si>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</si>
  <si>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</si>
  <si>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</si>
  <si>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</si>
  <si>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</si>
  <si>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</si>
  <si>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</si>
  <si>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</si>
  <si>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</si>
  <si>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</si>
  <si>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</si>
  <si>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</si>
  <si>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</si>
  <si>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</si>
  <si>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</si>
  <si>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</si>
  <si>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</si>
  <si>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</si>
  <si>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</si>
  <si>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</si>
  <si>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</si>
  <si>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</si>
  <si>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</si>
  <si>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</si>
  <si>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</si>
  <si>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</si>
  <si>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</si>
  <si>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</si>
  <si>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</si>
  <si>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</si>
  <si>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</si>
  <si>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</si>
  <si>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</si>
  <si>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</si>
  <si>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</si>
  <si>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</si>
  <si>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</si>
  <si>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</si>
  <si>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</si>
  <si>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</si>
  <si>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</si>
  <si>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</si>
  <si>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</si>
  <si>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</si>
  <si>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</si>
  <si>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</si>
  <si>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</si>
  <si>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</si>
  <si>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</si>
  <si>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</si>
  <si>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</si>
  <si>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</si>
  <si>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</si>
  <si>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</si>
  <si>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</si>
  <si>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</si>
  <si>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</si>
  <si>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</si>
  <si>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</si>
  <si>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</si>
  <si>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</si>
  <si>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</si>
  <si>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</si>
  <si>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</si>
  <si>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</si>
  <si>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</si>
  <si>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</si>
  <si>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</si>
  <si>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</si>
  <si>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</si>
  <si>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</si>
  <si>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</si>
  <si>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</si>
  <si>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</si>
  <si>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</si>
  <si>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</si>
  <si>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</si>
  <si>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</si>
  <si>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</si>
  <si>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</si>
  <si>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</si>
  <si>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</si>
  <si>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</si>
  <si>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</si>
  <si>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</si>
  <si>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</si>
  <si>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</si>
  <si>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</si>
  <si>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</si>
  <si>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</si>
  <si>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</si>
  <si>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</si>
  <si>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</si>
  <si>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</si>
  <si>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</si>
  <si>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</si>
  <si>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</si>
  <si>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</si>
  <si>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</si>
  <si>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</si>
  <si>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</si>
  <si>
    <t>opp a</t>
  </si>
  <si>
    <t>U OPP a</t>
  </si>
  <si>
    <t>Any</t>
  </si>
  <si>
    <t>opp</t>
  </si>
  <si>
    <t>Th OPP</t>
  </si>
  <si>
    <t>noo a</t>
  </si>
  <si>
    <t>Bi NOO a</t>
  </si>
  <si>
    <t>noo b</t>
  </si>
  <si>
    <t>Bi NOO b</t>
  </si>
  <si>
    <t>noo d</t>
  </si>
  <si>
    <t>Bi NOO d</t>
  </si>
  <si>
    <t>noo c</t>
  </si>
  <si>
    <t>Bi NOO c</t>
  </si>
  <si>
    <t>Pb NOO a</t>
  </si>
  <si>
    <t>Pb NOO b</t>
  </si>
  <si>
    <t>Pb NOO c</t>
  </si>
  <si>
    <t>Pb NOO d</t>
  </si>
  <si>
    <t>mnn a</t>
  </si>
  <si>
    <t>Pb MNN a</t>
  </si>
  <si>
    <t>Tl NOO a</t>
  </si>
  <si>
    <t>Tl NOO b</t>
  </si>
  <si>
    <t>Tl NOO c</t>
  </si>
  <si>
    <t>Tl MNN a</t>
  </si>
  <si>
    <t>Hg OPP</t>
  </si>
  <si>
    <t>Hg NOO a</t>
  </si>
  <si>
    <t>Hg MNN a</t>
  </si>
  <si>
    <t>Au OPP</t>
  </si>
  <si>
    <t>Au NOO a</t>
  </si>
  <si>
    <t>Au MNN a</t>
  </si>
  <si>
    <t>Pt OPP</t>
  </si>
  <si>
    <t>Pt NOO b</t>
  </si>
  <si>
    <t>Pt NOO a</t>
  </si>
  <si>
    <t>Pt MNN a</t>
  </si>
  <si>
    <t>Pt NOO c</t>
  </si>
  <si>
    <t>mnn b</t>
  </si>
  <si>
    <t>Pt MNN b</t>
  </si>
  <si>
    <t>Ir OPP a</t>
  </si>
  <si>
    <t>Ir NOO c</t>
  </si>
  <si>
    <t>Ir NOO a</t>
  </si>
  <si>
    <t>Ir NOO b</t>
  </si>
  <si>
    <t>Ir MNN a</t>
  </si>
  <si>
    <t>Ir MNN b</t>
  </si>
  <si>
    <t>Re NOO a</t>
  </si>
  <si>
    <t>Re NOO b</t>
  </si>
  <si>
    <t>Re MNN a</t>
  </si>
  <si>
    <t>Re NOO d</t>
  </si>
  <si>
    <t>Re NOO c</t>
  </si>
  <si>
    <t>W NOO a</t>
  </si>
  <si>
    <t>W MNN a</t>
  </si>
  <si>
    <t>W NOO b</t>
  </si>
  <si>
    <t>W NOO c</t>
  </si>
  <si>
    <t>W MNN b</t>
  </si>
  <si>
    <t>Ta NOO a</t>
  </si>
  <si>
    <t>Ta NOO b</t>
  </si>
  <si>
    <t>Ta MNN a</t>
  </si>
  <si>
    <t>Ta NOO c</t>
  </si>
  <si>
    <t>Hf MNN a</t>
  </si>
  <si>
    <t>Hf NOO a</t>
  </si>
  <si>
    <t>Hf NOO b</t>
  </si>
  <si>
    <t>Hf NOO c</t>
  </si>
  <si>
    <t>Lu NOO a</t>
  </si>
  <si>
    <t>Lu NOO c</t>
  </si>
  <si>
    <t>Lu NOO b</t>
  </si>
  <si>
    <t>Lu MNN a</t>
  </si>
  <si>
    <t>Yb NOO a</t>
  </si>
  <si>
    <t>Yb NOO b</t>
  </si>
  <si>
    <t>Yb NOO c</t>
  </si>
  <si>
    <t>Yb MNN a</t>
  </si>
  <si>
    <t>Tm NOO a</t>
  </si>
  <si>
    <t>Tm NOO b</t>
  </si>
  <si>
    <t>Tm MNN a</t>
  </si>
  <si>
    <t>Tm MNN b</t>
  </si>
  <si>
    <t>Er NOO</t>
  </si>
  <si>
    <t>Er NOO b</t>
  </si>
  <si>
    <t>Er MNN b</t>
  </si>
  <si>
    <t>Er MNN a</t>
  </si>
  <si>
    <t>Ho NOO a</t>
  </si>
  <si>
    <t>Ho NOO b</t>
  </si>
  <si>
    <t>Dy NOO a</t>
  </si>
  <si>
    <t>Dy NOO b</t>
  </si>
  <si>
    <t>Dy MNN a</t>
  </si>
  <si>
    <t>Dy MNN b</t>
  </si>
  <si>
    <t>Tb NOO a</t>
  </si>
  <si>
    <t>Tb NOO b</t>
  </si>
  <si>
    <t>Gd NOO a</t>
  </si>
  <si>
    <t>Gd NOO b</t>
  </si>
  <si>
    <t>Eu NOO b</t>
  </si>
  <si>
    <t>Eu NOO a</t>
  </si>
  <si>
    <t>Eu NOO d</t>
  </si>
  <si>
    <t>Eu NOO c</t>
  </si>
  <si>
    <t>Eu MNN a</t>
  </si>
  <si>
    <t>Sm NOO a</t>
  </si>
  <si>
    <t>Sm NOO c</t>
  </si>
  <si>
    <t>Sm NOO b</t>
  </si>
  <si>
    <t>Sm NOO d</t>
  </si>
  <si>
    <t>Sm MNN a</t>
  </si>
  <si>
    <t>Pm MNN</t>
  </si>
  <si>
    <t>Nd NOO a</t>
  </si>
  <si>
    <t>Nd NOO b</t>
  </si>
  <si>
    <t>Nd MNN a</t>
  </si>
  <si>
    <t>Nd NOO c</t>
  </si>
  <si>
    <t>Pr NOO a</t>
  </si>
  <si>
    <t>Pr LMM</t>
  </si>
  <si>
    <t>Pr NOO b</t>
  </si>
  <si>
    <t>Pr NOO c</t>
  </si>
  <si>
    <t>Pr MNN a</t>
  </si>
  <si>
    <t>Pr NOO d</t>
  </si>
  <si>
    <t>Pr MNN b</t>
  </si>
  <si>
    <t>Ce NOO a</t>
  </si>
  <si>
    <t>Ce MNN</t>
  </si>
  <si>
    <t>Ce MNN a</t>
  </si>
  <si>
    <t>Ce NOO b</t>
  </si>
  <si>
    <t>Ce NOO c</t>
  </si>
  <si>
    <t>Ce MNN b</t>
  </si>
  <si>
    <t>La NOO a</t>
  </si>
  <si>
    <t>La MNN a</t>
  </si>
  <si>
    <t>La NOO c</t>
  </si>
  <si>
    <t>Ba NOO a</t>
  </si>
  <si>
    <t>Ba MNN a</t>
  </si>
  <si>
    <t>Ba NOO b</t>
  </si>
  <si>
    <t>Ba MNN b</t>
  </si>
  <si>
    <t>Ba NOO c</t>
  </si>
  <si>
    <t>Cs MNN a</t>
  </si>
  <si>
    <t>Cs MNN b</t>
  </si>
  <si>
    <t>Cs NOO</t>
  </si>
  <si>
    <t>Xe MNN a</t>
  </si>
  <si>
    <t>Xe MNN b</t>
  </si>
  <si>
    <t>I MNN a</t>
  </si>
  <si>
    <t>I MNN b</t>
  </si>
  <si>
    <t>I NOO</t>
  </si>
  <si>
    <t>Te MNN a</t>
  </si>
  <si>
    <t>Te MNN b</t>
  </si>
  <si>
    <t>Sb MNN a</t>
  </si>
  <si>
    <t>Sb MNN b</t>
  </si>
  <si>
    <t>mnn c</t>
  </si>
  <si>
    <t>Sb MNN c</t>
  </si>
  <si>
    <t>Sn MNN a</t>
  </si>
  <si>
    <t>Sn MNN b</t>
  </si>
  <si>
    <t>Sn MNN c</t>
  </si>
  <si>
    <t>In MNN a</t>
  </si>
  <si>
    <t>In MNN b</t>
  </si>
  <si>
    <t>In MNN c</t>
  </si>
  <si>
    <t>Cd MNN a</t>
  </si>
  <si>
    <t>Cd MNN b</t>
  </si>
  <si>
    <t>Cd MNN c</t>
  </si>
  <si>
    <t>mnn d</t>
  </si>
  <si>
    <t>Cd MNN d</t>
  </si>
  <si>
    <t>Pd MNN a</t>
  </si>
  <si>
    <t>Pd MNN b</t>
  </si>
  <si>
    <t>Pd NOO</t>
  </si>
  <si>
    <t>Pd MNN c</t>
  </si>
  <si>
    <t>Ag MNN a</t>
  </si>
  <si>
    <t>Ag MNN b</t>
  </si>
  <si>
    <t>Ag MNN c</t>
  </si>
  <si>
    <t>Rh MNN a</t>
  </si>
  <si>
    <t>Rh MNN b</t>
  </si>
  <si>
    <t>Rh NOO</t>
  </si>
  <si>
    <t>Rh MNN c</t>
  </si>
  <si>
    <t>Ru MNN a</t>
  </si>
  <si>
    <t>Ru NOO</t>
  </si>
  <si>
    <t>Ru MNN b</t>
  </si>
  <si>
    <t>Ru MNN c</t>
  </si>
  <si>
    <t>Tc MNN a</t>
  </si>
  <si>
    <t>Mo MNN a</t>
  </si>
  <si>
    <t>Mo MNN b</t>
  </si>
  <si>
    <t>Mo MNN c</t>
  </si>
  <si>
    <t>Mo MNN d</t>
  </si>
  <si>
    <t>mnn e</t>
  </si>
  <si>
    <t>Mo MNN e</t>
  </si>
  <si>
    <t>lmm a</t>
  </si>
  <si>
    <t>Mo LMM a</t>
  </si>
  <si>
    <t>Nb MNN a</t>
  </si>
  <si>
    <t>Nb MNN b</t>
  </si>
  <si>
    <t>Nb MNN c</t>
  </si>
  <si>
    <t>Nb MNN d</t>
  </si>
  <si>
    <t>Nb MNN e</t>
  </si>
  <si>
    <t>Zr MNN a</t>
  </si>
  <si>
    <t>Zr MNN b</t>
  </si>
  <si>
    <t>Zr MNN c</t>
  </si>
  <si>
    <t>Zr MNN d</t>
  </si>
  <si>
    <t>Y MNN a</t>
  </si>
  <si>
    <t>Y MNN b</t>
  </si>
  <si>
    <t>Y MNN c</t>
  </si>
  <si>
    <t>Y LMM a</t>
  </si>
  <si>
    <t>Sr MNN a</t>
  </si>
  <si>
    <t>Sr MNN b</t>
  </si>
  <si>
    <t>Sr MNN c</t>
  </si>
  <si>
    <t>Sr MNN d</t>
  </si>
  <si>
    <t>Sr LMM a</t>
  </si>
  <si>
    <t>Rb MNN a</t>
  </si>
  <si>
    <t>Rb MNN b</t>
  </si>
  <si>
    <t>Rb MNN c</t>
  </si>
  <si>
    <t>Rb MNN d</t>
  </si>
  <si>
    <t>Rb LMM a</t>
  </si>
  <si>
    <t>lmm b</t>
  </si>
  <si>
    <t>Rb LMM b</t>
  </si>
  <si>
    <t>Kr LMM a</t>
  </si>
  <si>
    <t>Kr LMM b</t>
  </si>
  <si>
    <t>Br MNN a</t>
  </si>
  <si>
    <t>Br MNN b</t>
  </si>
  <si>
    <t>Br LMM a</t>
  </si>
  <si>
    <t>Br MNN c</t>
  </si>
  <si>
    <t>Br LMM b</t>
  </si>
  <si>
    <t>Se LMM a</t>
  </si>
  <si>
    <t>Se LMM b</t>
  </si>
  <si>
    <t>As LMM a</t>
  </si>
  <si>
    <t>As LMM b</t>
  </si>
  <si>
    <t>Ge LMM a</t>
  </si>
  <si>
    <t>Ge LMM b</t>
  </si>
  <si>
    <t>Ga LMM a</t>
  </si>
  <si>
    <t>Ga LMM b</t>
  </si>
  <si>
    <t>Ga MNN</t>
  </si>
  <si>
    <t>Zn MNN a</t>
  </si>
  <si>
    <t>Zn LMM a</t>
  </si>
  <si>
    <t>Zn MNN b</t>
  </si>
  <si>
    <t>Zn LMM b</t>
  </si>
  <si>
    <t>lmm d</t>
  </si>
  <si>
    <t>Zn LMM d</t>
  </si>
  <si>
    <t>lmm c</t>
  </si>
  <si>
    <t>Zn LMM c</t>
  </si>
  <si>
    <t>Cu LMM a</t>
  </si>
  <si>
    <t>Cu MNN a</t>
  </si>
  <si>
    <t>Cu MNN b</t>
  </si>
  <si>
    <t>Cu LMM b</t>
  </si>
  <si>
    <t>Cu LMM d</t>
  </si>
  <si>
    <t>Cu LMM c</t>
  </si>
  <si>
    <t>Ni LMM a</t>
  </si>
  <si>
    <t>Ni MNN</t>
  </si>
  <si>
    <t>Ni LMM b</t>
  </si>
  <si>
    <t>Ni LMM c</t>
  </si>
  <si>
    <t>Ni LMM d</t>
  </si>
  <si>
    <t>Co MNN</t>
  </si>
  <si>
    <t>Co LMM a</t>
  </si>
  <si>
    <t>Co LMM b</t>
  </si>
  <si>
    <t>Co LMM c</t>
  </si>
  <si>
    <t>Fe MNN</t>
  </si>
  <si>
    <t>Fe LMM a</t>
  </si>
  <si>
    <t>Fe LMM b</t>
  </si>
  <si>
    <t>Fe LMM c</t>
  </si>
  <si>
    <t>Mn LMM a</t>
  </si>
  <si>
    <t>Mn LMM b</t>
  </si>
  <si>
    <t>Mn LMM c</t>
  </si>
  <si>
    <t>Cr LMM a</t>
  </si>
  <si>
    <t>Cr LMM b</t>
  </si>
  <si>
    <t>V LMM a</t>
  </si>
  <si>
    <t>V LMM b</t>
  </si>
  <si>
    <t>Ti LMM a</t>
  </si>
  <si>
    <t>Ti LMM b</t>
  </si>
  <si>
    <t>Ti LMM c</t>
  </si>
  <si>
    <t>Sc LMM a</t>
  </si>
  <si>
    <t>Sc LMM b</t>
  </si>
  <si>
    <t>Sc LMM c</t>
  </si>
  <si>
    <t>Ca LMM a</t>
  </si>
  <si>
    <t>Ca LMM b</t>
  </si>
  <si>
    <t>Ne KLL</t>
  </si>
  <si>
    <t>Li KLL</t>
  </si>
  <si>
    <t>Cf</t>
  </si>
  <si>
    <t>Cf 4f</t>
  </si>
  <si>
    <t>4f-</t>
  </si>
  <si>
    <t>Th 4f-</t>
  </si>
  <si>
    <t>4d-</t>
  </si>
  <si>
    <t>Th 4d-</t>
  </si>
  <si>
    <t>4p-</t>
  </si>
  <si>
    <t>Th 4p-</t>
  </si>
  <si>
    <t>Ac 4f-</t>
  </si>
  <si>
    <t>Ac 4d-</t>
  </si>
  <si>
    <t>Ac 4p-</t>
  </si>
  <si>
    <t>Ra 4f-</t>
  </si>
  <si>
    <t>Ra 4d-</t>
  </si>
  <si>
    <t>Ra 4p-</t>
  </si>
  <si>
    <t>Fr 4f-</t>
  </si>
  <si>
    <t>Fr 4d-</t>
  </si>
  <si>
    <t>Fr 4p-</t>
  </si>
  <si>
    <t>Rn 4f-</t>
  </si>
  <si>
    <t>Rn 4d-</t>
  </si>
  <si>
    <t>Rn 4p-</t>
  </si>
  <si>
    <t>At 4f-</t>
  </si>
  <si>
    <t>At 4d-</t>
  </si>
  <si>
    <t>At 4p-</t>
  </si>
  <si>
    <t>Po 4f-</t>
  </si>
  <si>
    <t>Po 4d-</t>
  </si>
  <si>
    <t>Po 4p-</t>
  </si>
  <si>
    <t>Bi 4f-</t>
  </si>
  <si>
    <t>Bi 4d-</t>
  </si>
  <si>
    <t>Bi 4p-</t>
  </si>
  <si>
    <t>Pb 4f-</t>
  </si>
  <si>
    <t>Pb 4d-</t>
  </si>
  <si>
    <t>Pb 4p-</t>
  </si>
  <si>
    <t>Tl 4f-</t>
  </si>
  <si>
    <t>Tl 4d-</t>
  </si>
  <si>
    <t>Tl 4p-</t>
  </si>
  <si>
    <t>Hg 4f-</t>
  </si>
  <si>
    <t>Hg 4d-</t>
  </si>
  <si>
    <t>Hg 4p-</t>
  </si>
  <si>
    <t>Au 4f-</t>
  </si>
  <si>
    <t>Au 4d-</t>
  </si>
  <si>
    <t>Au 4p-</t>
  </si>
  <si>
    <t>Pt 4f-</t>
  </si>
  <si>
    <t>Pt 4d-</t>
  </si>
  <si>
    <t>Pt 4p-</t>
  </si>
  <si>
    <t>Ir 4f-</t>
  </si>
  <si>
    <t>Ir 4d-</t>
  </si>
  <si>
    <t>Ir 4p-</t>
  </si>
  <si>
    <t>Os 4f-</t>
  </si>
  <si>
    <t>Os 4d-</t>
  </si>
  <si>
    <t>Os 4p-</t>
  </si>
  <si>
    <t>Re 4f-</t>
  </si>
  <si>
    <t>Re 4d-</t>
  </si>
  <si>
    <t>Re 4p-</t>
  </si>
  <si>
    <t>W 4f-</t>
  </si>
  <si>
    <t>W 4d-</t>
  </si>
  <si>
    <t>W 4p-</t>
  </si>
  <si>
    <t>Ta 4f-</t>
  </si>
  <si>
    <t>Ta 4d-</t>
  </si>
  <si>
    <t>Ta 4p-</t>
  </si>
  <si>
    <t>Hf 4f-</t>
  </si>
  <si>
    <t>Hf 4d-</t>
  </si>
  <si>
    <t>Hf 4p-</t>
  </si>
  <si>
    <t>Lu 4d-</t>
  </si>
  <si>
    <t>Lu 4p-</t>
  </si>
  <si>
    <t>Yb 4d-</t>
  </si>
  <si>
    <t>Yb 4p-</t>
  </si>
  <si>
    <t>Tm 4d-</t>
  </si>
  <si>
    <t>Tm 4p-</t>
  </si>
  <si>
    <t>Er 4d-</t>
  </si>
  <si>
    <t>Er 4p-</t>
  </si>
  <si>
    <t>Ho 4d-</t>
  </si>
  <si>
    <t>Ho 4p-</t>
  </si>
  <si>
    <t>Dy 4d-</t>
  </si>
  <si>
    <t>Dy 4p-</t>
  </si>
  <si>
    <t>Tb 4d-</t>
  </si>
  <si>
    <t>Tb 4p-</t>
  </si>
  <si>
    <t>Gd 4d-</t>
  </si>
  <si>
    <t>Gd 4p-</t>
  </si>
  <si>
    <t>3d-</t>
  </si>
  <si>
    <t>Gd 3d-</t>
  </si>
  <si>
    <t>Eu 4d-</t>
  </si>
  <si>
    <t>Eu 4p-</t>
  </si>
  <si>
    <t>Eu 3d-</t>
  </si>
  <si>
    <t>Sm 4d-</t>
  </si>
  <si>
    <t>Sm 4p-</t>
  </si>
  <si>
    <t>Sm 3d-</t>
  </si>
  <si>
    <t>Pm 4d-</t>
  </si>
  <si>
    <t>Pm 4p-</t>
  </si>
  <si>
    <t>Pm 3d-</t>
  </si>
  <si>
    <t>Nd 4d-</t>
  </si>
  <si>
    <t>Nd 4p-</t>
  </si>
  <si>
    <t>Nd 3d-</t>
  </si>
  <si>
    <t>Pr 4d-</t>
  </si>
  <si>
    <t>Pr 4p-</t>
  </si>
  <si>
    <t>Pr 3d-</t>
  </si>
  <si>
    <t>Ce 4d-</t>
  </si>
  <si>
    <t>Ce 4p-</t>
  </si>
  <si>
    <t>Ce 3d-</t>
  </si>
  <si>
    <t>La 4d-</t>
  </si>
  <si>
    <t>La 4p-</t>
  </si>
  <si>
    <t>La 3d-</t>
  </si>
  <si>
    <t>3p-</t>
  </si>
  <si>
    <t>La 3p-</t>
  </si>
  <si>
    <t>Ba 4d-</t>
  </si>
  <si>
    <t>Ba 4p-</t>
  </si>
  <si>
    <t>Ba 3d-</t>
  </si>
  <si>
    <t>Ba 3p-</t>
  </si>
  <si>
    <t>Cs 4d-</t>
  </si>
  <si>
    <t>Cs 4p-</t>
  </si>
  <si>
    <t>Cs 3d-</t>
  </si>
  <si>
    <t>Cs 3p-</t>
  </si>
  <si>
    <t>Xe 4d-</t>
  </si>
  <si>
    <t>Xe 4p-</t>
  </si>
  <si>
    <t>Xe 3d-</t>
  </si>
  <si>
    <t>Xe 3p-</t>
  </si>
  <si>
    <t>I 4d-</t>
  </si>
  <si>
    <t>I 4p-</t>
  </si>
  <si>
    <t>I 3d-</t>
  </si>
  <si>
    <t>I 3p-</t>
  </si>
  <si>
    <t>Te 4d-</t>
  </si>
  <si>
    <t>Te 4p-</t>
  </si>
  <si>
    <t>Te 3d-</t>
  </si>
  <si>
    <t>Te 3p-</t>
  </si>
  <si>
    <t>Sb 4d-</t>
  </si>
  <si>
    <t>Sb 4p-</t>
  </si>
  <si>
    <t>Sb 3d-</t>
  </si>
  <si>
    <t>Sb 3p-</t>
  </si>
  <si>
    <t>Sn 4d-</t>
  </si>
  <si>
    <t>Sn 4p-</t>
  </si>
  <si>
    <t>Sn 3d-</t>
  </si>
  <si>
    <t>Sn 3p-</t>
  </si>
  <si>
    <t>In 4d-</t>
  </si>
  <si>
    <t>In 4p-</t>
  </si>
  <si>
    <t>In 3d-</t>
  </si>
  <si>
    <t>In 3p-</t>
  </si>
  <si>
    <t>Cd 4p-</t>
  </si>
  <si>
    <t>Cd 3d-</t>
  </si>
  <si>
    <t>Cd 3p-</t>
  </si>
  <si>
    <t>Pd 4p-</t>
  </si>
  <si>
    <t>Pd 3d-</t>
  </si>
  <si>
    <t>Pd 3p-</t>
  </si>
  <si>
    <t>Ag 4p-</t>
  </si>
  <si>
    <t>Ag 3d-</t>
  </si>
  <si>
    <t>Ag 3p-</t>
  </si>
  <si>
    <t>Rh 4p-</t>
  </si>
  <si>
    <t>Rh 3d-</t>
  </si>
  <si>
    <t>Rh 3p-</t>
  </si>
  <si>
    <t>Ru 4p-</t>
  </si>
  <si>
    <t>Ru 3d-</t>
  </si>
  <si>
    <t>Ru 3p-</t>
  </si>
  <si>
    <t>Tc 4p-</t>
  </si>
  <si>
    <t>Tc 3d-</t>
  </si>
  <si>
    <t>Tc 3p-</t>
  </si>
  <si>
    <t>Mo 4p-</t>
  </si>
  <si>
    <t>Mo 3d-</t>
  </si>
  <si>
    <t>Mo 3p-</t>
  </si>
  <si>
    <t>Nb 4p-</t>
  </si>
  <si>
    <t>Nb 3d-</t>
  </si>
  <si>
    <t>Nb 3p-</t>
  </si>
  <si>
    <t>Zr 4p-</t>
  </si>
  <si>
    <t>Zr 3d-</t>
  </si>
  <si>
    <t>Zr 3p-</t>
  </si>
  <si>
    <t>Y 4p-</t>
  </si>
  <si>
    <t>Y 3d-</t>
  </si>
  <si>
    <t>Y 3p-</t>
  </si>
  <si>
    <t>Sr 4p-</t>
  </si>
  <si>
    <t>Sr 3d-</t>
  </si>
  <si>
    <t>Sr 3p-</t>
  </si>
  <si>
    <t>Rb 3d-</t>
  </si>
  <si>
    <t>Rb 3p-</t>
  </si>
  <si>
    <t>Kr 3d-</t>
  </si>
  <si>
    <t>Kr 3p-</t>
  </si>
  <si>
    <t>Br 3d-</t>
  </si>
  <si>
    <t>Br 3p-</t>
  </si>
  <si>
    <t>Se 3d-</t>
  </si>
  <si>
    <t>Se 3p-</t>
  </si>
  <si>
    <t>As 3d-</t>
  </si>
  <si>
    <t>As 3p-</t>
  </si>
  <si>
    <t>Ge 3d-</t>
  </si>
  <si>
    <t>Ge 3p-</t>
  </si>
  <si>
    <t>Ga 3d-</t>
  </si>
  <si>
    <t>Ga 3p-</t>
  </si>
  <si>
    <t>2p-</t>
  </si>
  <si>
    <t>Ga 2p-</t>
  </si>
  <si>
    <t>Zn 3p-</t>
  </si>
  <si>
    <t>Zn 2p-</t>
  </si>
  <si>
    <t>Cu 3p-</t>
  </si>
  <si>
    <t>Cu 2p-</t>
  </si>
  <si>
    <t>Ni 3p-</t>
  </si>
  <si>
    <t>Ni 2p-</t>
  </si>
  <si>
    <t>Co 3p-</t>
  </si>
  <si>
    <t>Co 2p-</t>
  </si>
  <si>
    <t>Fe 3p-</t>
  </si>
  <si>
    <t>Fe 2p-</t>
  </si>
  <si>
    <t>Mn 3p-</t>
  </si>
  <si>
    <t>Mn 2p-</t>
  </si>
  <si>
    <t>Cr 3p-</t>
  </si>
  <si>
    <t>Cr 2p-</t>
  </si>
  <si>
    <t>V 3p-</t>
  </si>
  <si>
    <t>V 2p-</t>
  </si>
  <si>
    <t>Ti 3p-</t>
  </si>
  <si>
    <t>Ti 2p-</t>
  </si>
  <si>
    <t>Sc 3p-</t>
  </si>
  <si>
    <t>Sc 2p-</t>
  </si>
  <si>
    <t>Ca 3p-</t>
  </si>
  <si>
    <t>Ca 2p-</t>
  </si>
  <si>
    <t>K 3p-</t>
  </si>
  <si>
    <t>K 2p-</t>
  </si>
  <si>
    <t>Ar 2p-</t>
  </si>
  <si>
    <t>Cl 2p-</t>
  </si>
  <si>
    <t>S 2p-</t>
  </si>
  <si>
    <t>P 2p-</t>
  </si>
  <si>
    <t>Si 2p-</t>
  </si>
  <si>
    <t>Al 2p-</t>
  </si>
  <si>
    <t>Mg 2p-</t>
  </si>
  <si>
    <t>Na 2p-</t>
  </si>
  <si>
    <t>Typ3/2e</t>
  </si>
  <si>
    <t>Cf 4f7/2</t>
  </si>
  <si>
    <t>Zn 4p3/2</t>
  </si>
  <si>
    <t>Cu 4p3/2</t>
  </si>
  <si>
    <t>Ni 4p3/2</t>
  </si>
  <si>
    <t>Co 4p3/2</t>
  </si>
  <si>
    <t>Fe 4p3/2</t>
  </si>
  <si>
    <t>Mn 4p3/2</t>
  </si>
  <si>
    <t>Cr 4p3/2</t>
  </si>
  <si>
    <t>V 4p3/2</t>
  </si>
  <si>
    <t>Ti 4p3/2</t>
  </si>
  <si>
    <t>Sc 4p3/2</t>
  </si>
  <si>
    <t>Ca 4p3/2</t>
  </si>
  <si>
    <t>K 4p3/2</t>
  </si>
  <si>
    <t>Ar 4p3/2</t>
  </si>
  <si>
    <t>Cl 4p3/2</t>
  </si>
  <si>
    <t>S 4p3/2</t>
  </si>
  <si>
    <t>P 4p3/2</t>
  </si>
  <si>
    <t>Si 4p3/2</t>
  </si>
  <si>
    <t>Al 4p3/2</t>
  </si>
  <si>
    <t>Mg 4p3/2</t>
  </si>
  <si>
    <t>Na 4p3/2</t>
  </si>
  <si>
    <t>Zn 4p1/2</t>
  </si>
  <si>
    <t>Cu 4p1/2</t>
  </si>
  <si>
    <t>Ni 4p1/2</t>
  </si>
  <si>
    <t>Co 4p1/2</t>
  </si>
  <si>
    <t>Fe 4p1/2</t>
  </si>
  <si>
    <t>Mn 4p1/2</t>
  </si>
  <si>
    <t>Cr 4p1/2</t>
  </si>
  <si>
    <t>V 4p1/2</t>
  </si>
  <si>
    <t>Ti 4p1/2</t>
  </si>
  <si>
    <t>Sc 4p1/2</t>
  </si>
  <si>
    <t>Ca 4p1/2</t>
  </si>
  <si>
    <t>K 4p1/2</t>
  </si>
  <si>
    <t>Ar 4p1/2</t>
  </si>
  <si>
    <t>Cl 4p1/2</t>
  </si>
  <si>
    <t>S 4p1/2</t>
  </si>
  <si>
    <t>P 4p1/2</t>
  </si>
  <si>
    <t>Si 4p1/2</t>
  </si>
  <si>
    <t>Al 4p1/2</t>
  </si>
  <si>
    <t>Mg 4p1/2</t>
  </si>
  <si>
    <t>Na 4p1/2</t>
  </si>
  <si>
    <t>KratosC1s-Al1486</t>
  </si>
  <si>
    <t>KratosC1s-Mg1253</t>
  </si>
  <si>
    <t>KratosF1s-Al1486</t>
  </si>
  <si>
    <t>KratosF1s-Mg1253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</si>
</sst>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0" xfId="0" applyNumberFormat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73"/>
  <sheetViews>
    <sheetView tabSelected="1" zoomScale="145" zoomScaleNormal="145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3.77734375" customWidth="1"/>
    <col min="2" max="2" width="11.6640625" customWidth="1"/>
    <col min="3" max="3" width="18.44140625" customWidth="1"/>
    <col min="4" max="4" width="9.4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8867187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x14ac:dyDescent="0.3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x14ac:dyDescent="0.3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x14ac:dyDescent="0.3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x14ac:dyDescent="0.3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x14ac:dyDescent="0.3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x14ac:dyDescent="0.3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x14ac:dyDescent="0.3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x14ac:dyDescent="0.3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x14ac:dyDescent="0.3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x14ac:dyDescent="0.3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x14ac:dyDescent="0.3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x14ac:dyDescent="0.3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x14ac:dyDescent="0.3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x14ac:dyDescent="0.3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x14ac:dyDescent="0.3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x14ac:dyDescent="0.3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x14ac:dyDescent="0.3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x14ac:dyDescent="0.3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x14ac:dyDescent="0.3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x14ac:dyDescent="0.3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x14ac:dyDescent="0.3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x14ac:dyDescent="0.3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x14ac:dyDescent="0.3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x14ac:dyDescent="0.3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x14ac:dyDescent="0.3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x14ac:dyDescent="0.3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x14ac:dyDescent="0.3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x14ac:dyDescent="0.3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x14ac:dyDescent="0.3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x14ac:dyDescent="0.3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x14ac:dyDescent="0.3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x14ac:dyDescent="0.3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x14ac:dyDescent="0.3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x14ac:dyDescent="0.3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x14ac:dyDescent="0.3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x14ac:dyDescent="0.3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x14ac:dyDescent="0.3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x14ac:dyDescent="0.3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x14ac:dyDescent="0.3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x14ac:dyDescent="0.3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x14ac:dyDescent="0.3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x14ac:dyDescent="0.3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x14ac:dyDescent="0.3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x14ac:dyDescent="0.3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x14ac:dyDescent="0.3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x14ac:dyDescent="0.3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9" x14ac:dyDescent="0.3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9" x14ac:dyDescent="0.3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9" x14ac:dyDescent="0.3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9" x14ac:dyDescent="0.3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9" x14ac:dyDescent="0.3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9" x14ac:dyDescent="0.3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9" x14ac:dyDescent="0.3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9" x14ac:dyDescent="0.3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9" x14ac:dyDescent="0.3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9" x14ac:dyDescent="0.3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9" x14ac:dyDescent="0.3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</row>
    <row r="60" spans="1:9" x14ac:dyDescent="0.3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9" x14ac:dyDescent="0.3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9" x14ac:dyDescent="0.3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9" x14ac:dyDescent="0.3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9" x14ac:dyDescent="0.3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x14ac:dyDescent="0.3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x14ac:dyDescent="0.3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x14ac:dyDescent="0.3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x14ac:dyDescent="0.3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x14ac:dyDescent="0.3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x14ac:dyDescent="0.3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x14ac:dyDescent="0.3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x14ac:dyDescent="0.3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x14ac:dyDescent="0.3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x14ac:dyDescent="0.3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x14ac:dyDescent="0.3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x14ac:dyDescent="0.3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x14ac:dyDescent="0.3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x14ac:dyDescent="0.3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x14ac:dyDescent="0.3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x14ac:dyDescent="0.3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x14ac:dyDescent="0.3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x14ac:dyDescent="0.3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x14ac:dyDescent="0.3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x14ac:dyDescent="0.3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x14ac:dyDescent="0.3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x14ac:dyDescent="0.3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x14ac:dyDescent="0.3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x14ac:dyDescent="0.3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x14ac:dyDescent="0.3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x14ac:dyDescent="0.3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x14ac:dyDescent="0.3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x14ac:dyDescent="0.3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x14ac:dyDescent="0.3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x14ac:dyDescent="0.3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x14ac:dyDescent="0.3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x14ac:dyDescent="0.3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x14ac:dyDescent="0.3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x14ac:dyDescent="0.3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x14ac:dyDescent="0.3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x14ac:dyDescent="0.3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x14ac:dyDescent="0.3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x14ac:dyDescent="0.3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x14ac:dyDescent="0.3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x14ac:dyDescent="0.3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x14ac:dyDescent="0.3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x14ac:dyDescent="0.3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x14ac:dyDescent="0.3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x14ac:dyDescent="0.3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x14ac:dyDescent="0.3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x14ac:dyDescent="0.3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x14ac:dyDescent="0.3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x14ac:dyDescent="0.3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x14ac:dyDescent="0.3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x14ac:dyDescent="0.3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x14ac:dyDescent="0.3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x14ac:dyDescent="0.3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x14ac:dyDescent="0.3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x14ac:dyDescent="0.3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x14ac:dyDescent="0.3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x14ac:dyDescent="0.3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x14ac:dyDescent="0.3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x14ac:dyDescent="0.3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x14ac:dyDescent="0.3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x14ac:dyDescent="0.3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x14ac:dyDescent="0.3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x14ac:dyDescent="0.3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x14ac:dyDescent="0.3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x14ac:dyDescent="0.3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x14ac:dyDescent="0.3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x14ac:dyDescent="0.3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x14ac:dyDescent="0.3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x14ac:dyDescent="0.3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x14ac:dyDescent="0.3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x14ac:dyDescent="0.3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x14ac:dyDescent="0.3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x14ac:dyDescent="0.3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x14ac:dyDescent="0.3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x14ac:dyDescent="0.3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x14ac:dyDescent="0.3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x14ac:dyDescent="0.3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x14ac:dyDescent="0.3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x14ac:dyDescent="0.3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x14ac:dyDescent="0.3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x14ac:dyDescent="0.3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x14ac:dyDescent="0.3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x14ac:dyDescent="0.3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x14ac:dyDescent="0.3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x14ac:dyDescent="0.3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x14ac:dyDescent="0.3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x14ac:dyDescent="0.3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x14ac:dyDescent="0.3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x14ac:dyDescent="0.3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x14ac:dyDescent="0.3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x14ac:dyDescent="0.3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x14ac:dyDescent="0.3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x14ac:dyDescent="0.3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x14ac:dyDescent="0.3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x14ac:dyDescent="0.3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x14ac:dyDescent="0.3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x14ac:dyDescent="0.3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x14ac:dyDescent="0.3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x14ac:dyDescent="0.3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x14ac:dyDescent="0.3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x14ac:dyDescent="0.3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x14ac:dyDescent="0.3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x14ac:dyDescent="0.3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x14ac:dyDescent="0.3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x14ac:dyDescent="0.3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x14ac:dyDescent="0.3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x14ac:dyDescent="0.3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x14ac:dyDescent="0.3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x14ac:dyDescent="0.3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x14ac:dyDescent="0.3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x14ac:dyDescent="0.3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x14ac:dyDescent="0.3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x14ac:dyDescent="0.3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x14ac:dyDescent="0.3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x14ac:dyDescent="0.3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x14ac:dyDescent="0.3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x14ac:dyDescent="0.3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x14ac:dyDescent="0.3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x14ac:dyDescent="0.3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x14ac:dyDescent="0.3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x14ac:dyDescent="0.3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x14ac:dyDescent="0.3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x14ac:dyDescent="0.3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x14ac:dyDescent="0.3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x14ac:dyDescent="0.3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x14ac:dyDescent="0.3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x14ac:dyDescent="0.3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x14ac:dyDescent="0.3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x14ac:dyDescent="0.3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x14ac:dyDescent="0.3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x14ac:dyDescent="0.3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x14ac:dyDescent="0.3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x14ac:dyDescent="0.3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x14ac:dyDescent="0.3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x14ac:dyDescent="0.3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x14ac:dyDescent="0.3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x14ac:dyDescent="0.3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x14ac:dyDescent="0.3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x14ac:dyDescent="0.3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x14ac:dyDescent="0.3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x14ac:dyDescent="0.3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x14ac:dyDescent="0.3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x14ac:dyDescent="0.3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x14ac:dyDescent="0.3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x14ac:dyDescent="0.3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x14ac:dyDescent="0.3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x14ac:dyDescent="0.3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x14ac:dyDescent="0.3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x14ac:dyDescent="0.3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x14ac:dyDescent="0.3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x14ac:dyDescent="0.3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x14ac:dyDescent="0.3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x14ac:dyDescent="0.3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x14ac:dyDescent="0.3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x14ac:dyDescent="0.3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x14ac:dyDescent="0.3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x14ac:dyDescent="0.3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x14ac:dyDescent="0.3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x14ac:dyDescent="0.3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x14ac:dyDescent="0.3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x14ac:dyDescent="0.3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x14ac:dyDescent="0.3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x14ac:dyDescent="0.3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x14ac:dyDescent="0.3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x14ac:dyDescent="0.3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x14ac:dyDescent="0.3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x14ac:dyDescent="0.3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x14ac:dyDescent="0.3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x14ac:dyDescent="0.3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x14ac:dyDescent="0.3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x14ac:dyDescent="0.3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x14ac:dyDescent="0.3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x14ac:dyDescent="0.3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x14ac:dyDescent="0.3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x14ac:dyDescent="0.3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x14ac:dyDescent="0.3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x14ac:dyDescent="0.3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9" x14ac:dyDescent="0.3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9" x14ac:dyDescent="0.3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9" x14ac:dyDescent="0.3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9" x14ac:dyDescent="0.3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9" x14ac:dyDescent="0.3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9" x14ac:dyDescent="0.3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9" x14ac:dyDescent="0.3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9" x14ac:dyDescent="0.3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9" x14ac:dyDescent="0.3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9" x14ac:dyDescent="0.3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9" x14ac:dyDescent="0.3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</row>
    <row r="252" spans="1:9" x14ac:dyDescent="0.3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9" x14ac:dyDescent="0.3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9" x14ac:dyDescent="0.3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9" x14ac:dyDescent="0.3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9" x14ac:dyDescent="0.3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9" x14ac:dyDescent="0.3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9" x14ac:dyDescent="0.3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9" x14ac:dyDescent="0.3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</row>
    <row r="260" spans="1:9" x14ac:dyDescent="0.3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9" x14ac:dyDescent="0.3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9" x14ac:dyDescent="0.3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9" x14ac:dyDescent="0.3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9" x14ac:dyDescent="0.3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9" x14ac:dyDescent="0.3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9" x14ac:dyDescent="0.3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9" x14ac:dyDescent="0.3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9" x14ac:dyDescent="0.3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9" x14ac:dyDescent="0.3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9" x14ac:dyDescent="0.3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9" x14ac:dyDescent="0.3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9" x14ac:dyDescent="0.3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x14ac:dyDescent="0.3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x14ac:dyDescent="0.3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x14ac:dyDescent="0.3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x14ac:dyDescent="0.3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x14ac:dyDescent="0.3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x14ac:dyDescent="0.3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x14ac:dyDescent="0.3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x14ac:dyDescent="0.3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x14ac:dyDescent="0.3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x14ac:dyDescent="0.3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x14ac:dyDescent="0.3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x14ac:dyDescent="0.3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x14ac:dyDescent="0.3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x14ac:dyDescent="0.3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x14ac:dyDescent="0.3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x14ac:dyDescent="0.3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9" x14ac:dyDescent="0.3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9" x14ac:dyDescent="0.3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9" x14ac:dyDescent="0.3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9" x14ac:dyDescent="0.3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9" x14ac:dyDescent="0.3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</row>
    <row r="294" spans="1:9" x14ac:dyDescent="0.3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9" x14ac:dyDescent="0.3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9" x14ac:dyDescent="0.3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9" x14ac:dyDescent="0.3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9" x14ac:dyDescent="0.3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9" x14ac:dyDescent="0.3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9" x14ac:dyDescent="0.3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9" x14ac:dyDescent="0.3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</row>
    <row r="302" spans="1:9" x14ac:dyDescent="0.3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9" x14ac:dyDescent="0.3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9" x14ac:dyDescent="0.3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x14ac:dyDescent="0.3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x14ac:dyDescent="0.3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x14ac:dyDescent="0.3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x14ac:dyDescent="0.3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x14ac:dyDescent="0.3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x14ac:dyDescent="0.3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x14ac:dyDescent="0.3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x14ac:dyDescent="0.3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x14ac:dyDescent="0.3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x14ac:dyDescent="0.3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x14ac:dyDescent="0.3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x14ac:dyDescent="0.3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x14ac:dyDescent="0.3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x14ac:dyDescent="0.3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x14ac:dyDescent="0.3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x14ac:dyDescent="0.3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x14ac:dyDescent="0.3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x14ac:dyDescent="0.3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x14ac:dyDescent="0.3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x14ac:dyDescent="0.3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x14ac:dyDescent="0.3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x14ac:dyDescent="0.3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x14ac:dyDescent="0.3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x14ac:dyDescent="0.3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x14ac:dyDescent="0.3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x14ac:dyDescent="0.3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x14ac:dyDescent="0.3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x14ac:dyDescent="0.3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x14ac:dyDescent="0.3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x14ac:dyDescent="0.3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x14ac:dyDescent="0.3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x14ac:dyDescent="0.3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x14ac:dyDescent="0.3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x14ac:dyDescent="0.3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x14ac:dyDescent="0.3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x14ac:dyDescent="0.3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x14ac:dyDescent="0.3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x14ac:dyDescent="0.3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x14ac:dyDescent="0.3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x14ac:dyDescent="0.3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x14ac:dyDescent="0.3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x14ac:dyDescent="0.3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x14ac:dyDescent="0.3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x14ac:dyDescent="0.3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x14ac:dyDescent="0.3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x14ac:dyDescent="0.3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x14ac:dyDescent="0.3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x14ac:dyDescent="0.3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x14ac:dyDescent="0.3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x14ac:dyDescent="0.3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x14ac:dyDescent="0.3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x14ac:dyDescent="0.3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x14ac:dyDescent="0.3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x14ac:dyDescent="0.3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x14ac:dyDescent="0.3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x14ac:dyDescent="0.3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x14ac:dyDescent="0.3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x14ac:dyDescent="0.3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x14ac:dyDescent="0.3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x14ac:dyDescent="0.3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x14ac:dyDescent="0.3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x14ac:dyDescent="0.3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x14ac:dyDescent="0.3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x14ac:dyDescent="0.3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x14ac:dyDescent="0.3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x14ac:dyDescent="0.3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x14ac:dyDescent="0.3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x14ac:dyDescent="0.3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x14ac:dyDescent="0.3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x14ac:dyDescent="0.3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x14ac:dyDescent="0.3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x14ac:dyDescent="0.3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x14ac:dyDescent="0.3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x14ac:dyDescent="0.3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x14ac:dyDescent="0.3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x14ac:dyDescent="0.3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x14ac:dyDescent="0.3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x14ac:dyDescent="0.3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x14ac:dyDescent="0.3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x14ac:dyDescent="0.3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x14ac:dyDescent="0.3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x14ac:dyDescent="0.3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x14ac:dyDescent="0.3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x14ac:dyDescent="0.3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x14ac:dyDescent="0.3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x14ac:dyDescent="0.3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x14ac:dyDescent="0.3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x14ac:dyDescent="0.3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x14ac:dyDescent="0.3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x14ac:dyDescent="0.3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x14ac:dyDescent="0.3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x14ac:dyDescent="0.3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x14ac:dyDescent="0.3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x14ac:dyDescent="0.3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x14ac:dyDescent="0.3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x14ac:dyDescent="0.3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x14ac:dyDescent="0.3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x14ac:dyDescent="0.3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x14ac:dyDescent="0.3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x14ac:dyDescent="0.3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x14ac:dyDescent="0.3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x14ac:dyDescent="0.3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x14ac:dyDescent="0.3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x14ac:dyDescent="0.3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x14ac:dyDescent="0.3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x14ac:dyDescent="0.3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x14ac:dyDescent="0.3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x14ac:dyDescent="0.3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x14ac:dyDescent="0.3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x14ac:dyDescent="0.3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x14ac:dyDescent="0.3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x14ac:dyDescent="0.3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x14ac:dyDescent="0.3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x14ac:dyDescent="0.3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x14ac:dyDescent="0.3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x14ac:dyDescent="0.3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x14ac:dyDescent="0.3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x14ac:dyDescent="0.3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x14ac:dyDescent="0.3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x14ac:dyDescent="0.3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x14ac:dyDescent="0.3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x14ac:dyDescent="0.3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x14ac:dyDescent="0.3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x14ac:dyDescent="0.3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x14ac:dyDescent="0.3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x14ac:dyDescent="0.3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x14ac:dyDescent="0.3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x14ac:dyDescent="0.3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x14ac:dyDescent="0.3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x14ac:dyDescent="0.3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x14ac:dyDescent="0.3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x14ac:dyDescent="0.3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x14ac:dyDescent="0.3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x14ac:dyDescent="0.3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x14ac:dyDescent="0.3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x14ac:dyDescent="0.3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x14ac:dyDescent="0.3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x14ac:dyDescent="0.3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x14ac:dyDescent="0.3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x14ac:dyDescent="0.3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x14ac:dyDescent="0.3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x14ac:dyDescent="0.3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x14ac:dyDescent="0.3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x14ac:dyDescent="0.3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x14ac:dyDescent="0.3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x14ac:dyDescent="0.3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x14ac:dyDescent="0.3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x14ac:dyDescent="0.3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x14ac:dyDescent="0.3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x14ac:dyDescent="0.3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x14ac:dyDescent="0.3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x14ac:dyDescent="0.3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x14ac:dyDescent="0.3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x14ac:dyDescent="0.3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x14ac:dyDescent="0.3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x14ac:dyDescent="0.3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x14ac:dyDescent="0.3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x14ac:dyDescent="0.3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x14ac:dyDescent="0.3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x14ac:dyDescent="0.3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x14ac:dyDescent="0.3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x14ac:dyDescent="0.3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x14ac:dyDescent="0.3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x14ac:dyDescent="0.3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x14ac:dyDescent="0.3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x14ac:dyDescent="0.3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x14ac:dyDescent="0.3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x14ac:dyDescent="0.3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x14ac:dyDescent="0.3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x14ac:dyDescent="0.3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x14ac:dyDescent="0.3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x14ac:dyDescent="0.3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x14ac:dyDescent="0.3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x14ac:dyDescent="0.3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x14ac:dyDescent="0.3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x14ac:dyDescent="0.3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x14ac:dyDescent="0.3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x14ac:dyDescent="0.3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x14ac:dyDescent="0.3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x14ac:dyDescent="0.3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x14ac:dyDescent="0.3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x14ac:dyDescent="0.3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x14ac:dyDescent="0.3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x14ac:dyDescent="0.3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x14ac:dyDescent="0.3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x14ac:dyDescent="0.3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x14ac:dyDescent="0.3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x14ac:dyDescent="0.3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x14ac:dyDescent="0.3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x14ac:dyDescent="0.3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x14ac:dyDescent="0.3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x14ac:dyDescent="0.3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x14ac:dyDescent="0.3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x14ac:dyDescent="0.3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x14ac:dyDescent="0.3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x14ac:dyDescent="0.3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x14ac:dyDescent="0.3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x14ac:dyDescent="0.3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x14ac:dyDescent="0.3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x14ac:dyDescent="0.3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x14ac:dyDescent="0.3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x14ac:dyDescent="0.3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x14ac:dyDescent="0.3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x14ac:dyDescent="0.3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x14ac:dyDescent="0.3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x14ac:dyDescent="0.3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x14ac:dyDescent="0.3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x14ac:dyDescent="0.3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x14ac:dyDescent="0.3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x14ac:dyDescent="0.3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x14ac:dyDescent="0.3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x14ac:dyDescent="0.3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x14ac:dyDescent="0.3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x14ac:dyDescent="0.3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x14ac:dyDescent="0.3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x14ac:dyDescent="0.3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x14ac:dyDescent="0.3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x14ac:dyDescent="0.3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x14ac:dyDescent="0.3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x14ac:dyDescent="0.3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x14ac:dyDescent="0.3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x14ac:dyDescent="0.3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x14ac:dyDescent="0.3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x14ac:dyDescent="0.3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x14ac:dyDescent="0.3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x14ac:dyDescent="0.3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x14ac:dyDescent="0.3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x14ac:dyDescent="0.3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x14ac:dyDescent="0.3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x14ac:dyDescent="0.3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x14ac:dyDescent="0.3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x14ac:dyDescent="0.3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x14ac:dyDescent="0.3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x14ac:dyDescent="0.3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x14ac:dyDescent="0.3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x14ac:dyDescent="0.3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x14ac:dyDescent="0.3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x14ac:dyDescent="0.3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x14ac:dyDescent="0.3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x14ac:dyDescent="0.3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x14ac:dyDescent="0.3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x14ac:dyDescent="0.3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x14ac:dyDescent="0.3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x14ac:dyDescent="0.3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x14ac:dyDescent="0.3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x14ac:dyDescent="0.3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x14ac:dyDescent="0.3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x14ac:dyDescent="0.3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x14ac:dyDescent="0.3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x14ac:dyDescent="0.3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x14ac:dyDescent="0.3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x14ac:dyDescent="0.3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x14ac:dyDescent="0.3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x14ac:dyDescent="0.3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x14ac:dyDescent="0.3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x14ac:dyDescent="0.3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x14ac:dyDescent="0.3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x14ac:dyDescent="0.3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x14ac:dyDescent="0.3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x14ac:dyDescent="0.3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x14ac:dyDescent="0.3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x14ac:dyDescent="0.3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x14ac:dyDescent="0.3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x14ac:dyDescent="0.3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x14ac:dyDescent="0.3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x14ac:dyDescent="0.3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x14ac:dyDescent="0.3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x14ac:dyDescent="0.3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x14ac:dyDescent="0.3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x14ac:dyDescent="0.3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x14ac:dyDescent="0.3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x14ac:dyDescent="0.3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x14ac:dyDescent="0.3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x14ac:dyDescent="0.3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x14ac:dyDescent="0.3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x14ac:dyDescent="0.3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x14ac:dyDescent="0.3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x14ac:dyDescent="0.3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x14ac:dyDescent="0.3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x14ac:dyDescent="0.3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x14ac:dyDescent="0.3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x14ac:dyDescent="0.3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x14ac:dyDescent="0.3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x14ac:dyDescent="0.3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x14ac:dyDescent="0.3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x14ac:dyDescent="0.3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x14ac:dyDescent="0.3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x14ac:dyDescent="0.3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x14ac:dyDescent="0.3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x14ac:dyDescent="0.3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x14ac:dyDescent="0.3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x14ac:dyDescent="0.3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x14ac:dyDescent="0.3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x14ac:dyDescent="0.3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x14ac:dyDescent="0.3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x14ac:dyDescent="0.3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x14ac:dyDescent="0.3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x14ac:dyDescent="0.3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x14ac:dyDescent="0.3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x14ac:dyDescent="0.3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x14ac:dyDescent="0.3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x14ac:dyDescent="0.3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x14ac:dyDescent="0.3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x14ac:dyDescent="0.3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x14ac:dyDescent="0.3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x14ac:dyDescent="0.3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x14ac:dyDescent="0.3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x14ac:dyDescent="0.3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x14ac:dyDescent="0.3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x14ac:dyDescent="0.3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x14ac:dyDescent="0.3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x14ac:dyDescent="0.3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x14ac:dyDescent="0.3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x14ac:dyDescent="0.3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x14ac:dyDescent="0.3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x14ac:dyDescent="0.3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x14ac:dyDescent="0.3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x14ac:dyDescent="0.3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x14ac:dyDescent="0.3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x14ac:dyDescent="0.3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x14ac:dyDescent="0.3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x14ac:dyDescent="0.3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x14ac:dyDescent="0.3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x14ac:dyDescent="0.3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x14ac:dyDescent="0.3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x14ac:dyDescent="0.3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x14ac:dyDescent="0.3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x14ac:dyDescent="0.3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x14ac:dyDescent="0.3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x14ac:dyDescent="0.3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x14ac:dyDescent="0.3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x14ac:dyDescent="0.3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x14ac:dyDescent="0.3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x14ac:dyDescent="0.3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x14ac:dyDescent="0.3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x14ac:dyDescent="0.3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x14ac:dyDescent="0.3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x14ac:dyDescent="0.3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x14ac:dyDescent="0.3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x14ac:dyDescent="0.3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x14ac:dyDescent="0.3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x14ac:dyDescent="0.3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x14ac:dyDescent="0.3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x14ac:dyDescent="0.3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x14ac:dyDescent="0.3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x14ac:dyDescent="0.3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x14ac:dyDescent="0.3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x14ac:dyDescent="0.3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x14ac:dyDescent="0.3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x14ac:dyDescent="0.3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x14ac:dyDescent="0.3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x14ac:dyDescent="0.3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x14ac:dyDescent="0.3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x14ac:dyDescent="0.3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x14ac:dyDescent="0.3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x14ac:dyDescent="0.3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x14ac:dyDescent="0.3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x14ac:dyDescent="0.3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x14ac:dyDescent="0.3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x14ac:dyDescent="0.3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x14ac:dyDescent="0.3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x14ac:dyDescent="0.3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x14ac:dyDescent="0.3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x14ac:dyDescent="0.3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x14ac:dyDescent="0.3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x14ac:dyDescent="0.3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x14ac:dyDescent="0.3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x14ac:dyDescent="0.3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x14ac:dyDescent="0.3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x14ac:dyDescent="0.3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x14ac:dyDescent="0.3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x14ac:dyDescent="0.3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x14ac:dyDescent="0.3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x14ac:dyDescent="0.3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x14ac:dyDescent="0.3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x14ac:dyDescent="0.3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x14ac:dyDescent="0.3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x14ac:dyDescent="0.3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x14ac:dyDescent="0.3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x14ac:dyDescent="0.3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x14ac:dyDescent="0.3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x14ac:dyDescent="0.3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x14ac:dyDescent="0.3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x14ac:dyDescent="0.3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x14ac:dyDescent="0.3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x14ac:dyDescent="0.3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x14ac:dyDescent="0.3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x14ac:dyDescent="0.3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x14ac:dyDescent="0.3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x14ac:dyDescent="0.3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x14ac:dyDescent="0.3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x14ac:dyDescent="0.3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x14ac:dyDescent="0.3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x14ac:dyDescent="0.3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x14ac:dyDescent="0.3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x14ac:dyDescent="0.3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x14ac:dyDescent="0.3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x14ac:dyDescent="0.3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x14ac:dyDescent="0.3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x14ac:dyDescent="0.3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x14ac:dyDescent="0.3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x14ac:dyDescent="0.3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x14ac:dyDescent="0.3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x14ac:dyDescent="0.3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x14ac:dyDescent="0.3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x14ac:dyDescent="0.3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x14ac:dyDescent="0.3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x14ac:dyDescent="0.3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x14ac:dyDescent="0.3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x14ac:dyDescent="0.3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x14ac:dyDescent="0.3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x14ac:dyDescent="0.3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x14ac:dyDescent="0.3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x14ac:dyDescent="0.3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x14ac:dyDescent="0.3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x14ac:dyDescent="0.3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x14ac:dyDescent="0.3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x14ac:dyDescent="0.3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x14ac:dyDescent="0.3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x14ac:dyDescent="0.3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x14ac:dyDescent="0.3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x14ac:dyDescent="0.3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x14ac:dyDescent="0.3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x14ac:dyDescent="0.3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x14ac:dyDescent="0.3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x14ac:dyDescent="0.3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x14ac:dyDescent="0.3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x14ac:dyDescent="0.3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x14ac:dyDescent="0.3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x14ac:dyDescent="0.3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x14ac:dyDescent="0.3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x14ac:dyDescent="0.3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x14ac:dyDescent="0.3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x14ac:dyDescent="0.3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x14ac:dyDescent="0.3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x14ac:dyDescent="0.3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x14ac:dyDescent="0.3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x14ac:dyDescent="0.3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x14ac:dyDescent="0.3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x14ac:dyDescent="0.3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x14ac:dyDescent="0.3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x14ac:dyDescent="0.3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x14ac:dyDescent="0.3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x14ac:dyDescent="0.3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x14ac:dyDescent="0.3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x14ac:dyDescent="0.3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x14ac:dyDescent="0.3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x14ac:dyDescent="0.3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x14ac:dyDescent="0.3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x14ac:dyDescent="0.3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x14ac:dyDescent="0.3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x14ac:dyDescent="0.3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x14ac:dyDescent="0.3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x14ac:dyDescent="0.3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x14ac:dyDescent="0.3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x14ac:dyDescent="0.3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x14ac:dyDescent="0.3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x14ac:dyDescent="0.3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x14ac:dyDescent="0.3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x14ac:dyDescent="0.3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x14ac:dyDescent="0.3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x14ac:dyDescent="0.3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x14ac:dyDescent="0.3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x14ac:dyDescent="0.3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x14ac:dyDescent="0.3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x14ac:dyDescent="0.3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x14ac:dyDescent="0.3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x14ac:dyDescent="0.3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x14ac:dyDescent="0.3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x14ac:dyDescent="0.3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x14ac:dyDescent="0.3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x14ac:dyDescent="0.3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x14ac:dyDescent="0.3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x14ac:dyDescent="0.3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x14ac:dyDescent="0.3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x14ac:dyDescent="0.3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x14ac:dyDescent="0.3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x14ac:dyDescent="0.3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x14ac:dyDescent="0.3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x14ac:dyDescent="0.3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x14ac:dyDescent="0.3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x14ac:dyDescent="0.3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x14ac:dyDescent="0.3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x14ac:dyDescent="0.3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x14ac:dyDescent="0.3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x14ac:dyDescent="0.3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x14ac:dyDescent="0.3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x14ac:dyDescent="0.3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x14ac:dyDescent="0.3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x14ac:dyDescent="0.3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x14ac:dyDescent="0.3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x14ac:dyDescent="0.3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x14ac:dyDescent="0.3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x14ac:dyDescent="0.3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x14ac:dyDescent="0.3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x14ac:dyDescent="0.3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x14ac:dyDescent="0.3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x14ac:dyDescent="0.3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x14ac:dyDescent="0.3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x14ac:dyDescent="0.3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x14ac:dyDescent="0.3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x14ac:dyDescent="0.3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x14ac:dyDescent="0.3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x14ac:dyDescent="0.3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x14ac:dyDescent="0.3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x14ac:dyDescent="0.3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x14ac:dyDescent="0.3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x14ac:dyDescent="0.3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x14ac:dyDescent="0.3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x14ac:dyDescent="0.3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x14ac:dyDescent="0.3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x14ac:dyDescent="0.3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x14ac:dyDescent="0.3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x14ac:dyDescent="0.3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x14ac:dyDescent="0.3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x14ac:dyDescent="0.3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x14ac:dyDescent="0.3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x14ac:dyDescent="0.3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x14ac:dyDescent="0.3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x14ac:dyDescent="0.3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x14ac:dyDescent="0.3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x14ac:dyDescent="0.3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x14ac:dyDescent="0.3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x14ac:dyDescent="0.3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x14ac:dyDescent="0.3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x14ac:dyDescent="0.3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x14ac:dyDescent="0.3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x14ac:dyDescent="0.3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x14ac:dyDescent="0.3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x14ac:dyDescent="0.3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x14ac:dyDescent="0.3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x14ac:dyDescent="0.3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x14ac:dyDescent="0.3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x14ac:dyDescent="0.3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x14ac:dyDescent="0.3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x14ac:dyDescent="0.3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x14ac:dyDescent="0.3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x14ac:dyDescent="0.3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x14ac:dyDescent="0.3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x14ac:dyDescent="0.3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x14ac:dyDescent="0.3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x14ac:dyDescent="0.3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x14ac:dyDescent="0.3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x14ac:dyDescent="0.3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x14ac:dyDescent="0.3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x14ac:dyDescent="0.3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x14ac:dyDescent="0.3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x14ac:dyDescent="0.3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x14ac:dyDescent="0.3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x14ac:dyDescent="0.3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x14ac:dyDescent="0.3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x14ac:dyDescent="0.3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x14ac:dyDescent="0.3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x14ac:dyDescent="0.3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x14ac:dyDescent="0.3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x14ac:dyDescent="0.3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x14ac:dyDescent="0.3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x14ac:dyDescent="0.3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x14ac:dyDescent="0.3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x14ac:dyDescent="0.3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x14ac:dyDescent="0.3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x14ac:dyDescent="0.3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x14ac:dyDescent="0.3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x14ac:dyDescent="0.3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x14ac:dyDescent="0.3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x14ac:dyDescent="0.3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x14ac:dyDescent="0.3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x14ac:dyDescent="0.3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x14ac:dyDescent="0.3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x14ac:dyDescent="0.3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x14ac:dyDescent="0.3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x14ac:dyDescent="0.3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x14ac:dyDescent="0.3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x14ac:dyDescent="0.3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x14ac:dyDescent="0.3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x14ac:dyDescent="0.3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x14ac:dyDescent="0.3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x14ac:dyDescent="0.3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x14ac:dyDescent="0.3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x14ac:dyDescent="0.3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x14ac:dyDescent="0.3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x14ac:dyDescent="0.3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x14ac:dyDescent="0.3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x14ac:dyDescent="0.3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x14ac:dyDescent="0.3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x14ac:dyDescent="0.3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x14ac:dyDescent="0.3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x14ac:dyDescent="0.3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x14ac:dyDescent="0.3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x14ac:dyDescent="0.3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x14ac:dyDescent="0.3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x14ac:dyDescent="0.3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x14ac:dyDescent="0.3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x14ac:dyDescent="0.3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x14ac:dyDescent="0.3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x14ac:dyDescent="0.3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x14ac:dyDescent="0.3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x14ac:dyDescent="0.3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x14ac:dyDescent="0.3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x14ac:dyDescent="0.3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x14ac:dyDescent="0.3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x14ac:dyDescent="0.3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x14ac:dyDescent="0.3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x14ac:dyDescent="0.3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x14ac:dyDescent="0.3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x14ac:dyDescent="0.3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x14ac:dyDescent="0.3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x14ac:dyDescent="0.3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x14ac:dyDescent="0.3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x14ac:dyDescent="0.3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x14ac:dyDescent="0.3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x14ac:dyDescent="0.3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x14ac:dyDescent="0.3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x14ac:dyDescent="0.3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x14ac:dyDescent="0.3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x14ac:dyDescent="0.3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x14ac:dyDescent="0.3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x14ac:dyDescent="0.3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x14ac:dyDescent="0.3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x14ac:dyDescent="0.3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x14ac:dyDescent="0.3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x14ac:dyDescent="0.3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x14ac:dyDescent="0.3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x14ac:dyDescent="0.3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x14ac:dyDescent="0.3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x14ac:dyDescent="0.3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x14ac:dyDescent="0.3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x14ac:dyDescent="0.3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x14ac:dyDescent="0.3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x14ac:dyDescent="0.3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x14ac:dyDescent="0.3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x14ac:dyDescent="0.3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x14ac:dyDescent="0.3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x14ac:dyDescent="0.3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x14ac:dyDescent="0.3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x14ac:dyDescent="0.3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x14ac:dyDescent="0.3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x14ac:dyDescent="0.3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x14ac:dyDescent="0.3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x14ac:dyDescent="0.3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x14ac:dyDescent="0.3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x14ac:dyDescent="0.3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x14ac:dyDescent="0.3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x14ac:dyDescent="0.3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x14ac:dyDescent="0.3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x14ac:dyDescent="0.3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x14ac:dyDescent="0.3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x14ac:dyDescent="0.3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x14ac:dyDescent="0.3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x14ac:dyDescent="0.3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x14ac:dyDescent="0.3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x14ac:dyDescent="0.3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x14ac:dyDescent="0.3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x14ac:dyDescent="0.3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x14ac:dyDescent="0.3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x14ac:dyDescent="0.3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x14ac:dyDescent="0.3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x14ac:dyDescent="0.3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x14ac:dyDescent="0.3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x14ac:dyDescent="0.3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x14ac:dyDescent="0.3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x14ac:dyDescent="0.3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x14ac:dyDescent="0.3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x14ac:dyDescent="0.3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x14ac:dyDescent="0.3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x14ac:dyDescent="0.3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x14ac:dyDescent="0.3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x14ac:dyDescent="0.3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x14ac:dyDescent="0.3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x14ac:dyDescent="0.3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x14ac:dyDescent="0.3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x14ac:dyDescent="0.3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x14ac:dyDescent="0.3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x14ac:dyDescent="0.3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x14ac:dyDescent="0.3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x14ac:dyDescent="0.3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x14ac:dyDescent="0.3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x14ac:dyDescent="0.3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x14ac:dyDescent="0.3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x14ac:dyDescent="0.3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x14ac:dyDescent="0.3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x14ac:dyDescent="0.3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x14ac:dyDescent="0.3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x14ac:dyDescent="0.3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x14ac:dyDescent="0.3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x14ac:dyDescent="0.3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x14ac:dyDescent="0.3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x14ac:dyDescent="0.3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x14ac:dyDescent="0.3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x14ac:dyDescent="0.3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x14ac:dyDescent="0.3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x14ac:dyDescent="0.3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x14ac:dyDescent="0.3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x14ac:dyDescent="0.3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x14ac:dyDescent="0.3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x14ac:dyDescent="0.3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x14ac:dyDescent="0.3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x14ac:dyDescent="0.3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x14ac:dyDescent="0.3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x14ac:dyDescent="0.3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x14ac:dyDescent="0.3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x14ac:dyDescent="0.3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x14ac:dyDescent="0.3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x14ac:dyDescent="0.3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x14ac:dyDescent="0.3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x14ac:dyDescent="0.3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x14ac:dyDescent="0.3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x14ac:dyDescent="0.3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x14ac:dyDescent="0.3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x14ac:dyDescent="0.3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x14ac:dyDescent="0.3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x14ac:dyDescent="0.3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x14ac:dyDescent="0.3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x14ac:dyDescent="0.3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x14ac:dyDescent="0.3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x14ac:dyDescent="0.3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x14ac:dyDescent="0.3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x14ac:dyDescent="0.3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x14ac:dyDescent="0.3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x14ac:dyDescent="0.3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x14ac:dyDescent="0.3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x14ac:dyDescent="0.3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x14ac:dyDescent="0.3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x14ac:dyDescent="0.3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x14ac:dyDescent="0.3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x14ac:dyDescent="0.3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x14ac:dyDescent="0.3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x14ac:dyDescent="0.3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x14ac:dyDescent="0.3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x14ac:dyDescent="0.3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x14ac:dyDescent="0.3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x14ac:dyDescent="0.3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x14ac:dyDescent="0.3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x14ac:dyDescent="0.3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x14ac:dyDescent="0.3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x14ac:dyDescent="0.3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x14ac:dyDescent="0.3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x14ac:dyDescent="0.3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x14ac:dyDescent="0.3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x14ac:dyDescent="0.3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x14ac:dyDescent="0.3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x14ac:dyDescent="0.3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x14ac:dyDescent="0.3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x14ac:dyDescent="0.3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x14ac:dyDescent="0.3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x14ac:dyDescent="0.3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x14ac:dyDescent="0.3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x14ac:dyDescent="0.3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x14ac:dyDescent="0.3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x14ac:dyDescent="0.3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x14ac:dyDescent="0.3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x14ac:dyDescent="0.3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x14ac:dyDescent="0.3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x14ac:dyDescent="0.3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x14ac:dyDescent="0.3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x14ac:dyDescent="0.3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x14ac:dyDescent="0.3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x14ac:dyDescent="0.3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x14ac:dyDescent="0.3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x14ac:dyDescent="0.3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x14ac:dyDescent="0.3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x14ac:dyDescent="0.3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x14ac:dyDescent="0.3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x14ac:dyDescent="0.3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x14ac:dyDescent="0.3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x14ac:dyDescent="0.3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x14ac:dyDescent="0.3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x14ac:dyDescent="0.3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x14ac:dyDescent="0.3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x14ac:dyDescent="0.3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x14ac:dyDescent="0.3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x14ac:dyDescent="0.3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x14ac:dyDescent="0.3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x14ac:dyDescent="0.3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x14ac:dyDescent="0.3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x14ac:dyDescent="0.3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x14ac:dyDescent="0.3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x14ac:dyDescent="0.3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x14ac:dyDescent="0.3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x14ac:dyDescent="0.3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x14ac:dyDescent="0.3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x14ac:dyDescent="0.3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x14ac:dyDescent="0.3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x14ac:dyDescent="0.3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x14ac:dyDescent="0.3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x14ac:dyDescent="0.3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x14ac:dyDescent="0.3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x14ac:dyDescent="0.3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x14ac:dyDescent="0.3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x14ac:dyDescent="0.3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x14ac:dyDescent="0.3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x14ac:dyDescent="0.3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x14ac:dyDescent="0.3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x14ac:dyDescent="0.3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x14ac:dyDescent="0.3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x14ac:dyDescent="0.3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x14ac:dyDescent="0.3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x14ac:dyDescent="0.3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x14ac:dyDescent="0.3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x14ac:dyDescent="0.3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x14ac:dyDescent="0.3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x14ac:dyDescent="0.3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x14ac:dyDescent="0.3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x14ac:dyDescent="0.3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x14ac:dyDescent="0.3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x14ac:dyDescent="0.3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x14ac:dyDescent="0.3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x14ac:dyDescent="0.3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x14ac:dyDescent="0.3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x14ac:dyDescent="0.3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x14ac:dyDescent="0.3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x14ac:dyDescent="0.3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x14ac:dyDescent="0.3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x14ac:dyDescent="0.3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x14ac:dyDescent="0.3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x14ac:dyDescent="0.3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x14ac:dyDescent="0.3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x14ac:dyDescent="0.3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x14ac:dyDescent="0.3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x14ac:dyDescent="0.3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x14ac:dyDescent="0.3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x14ac:dyDescent="0.3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x14ac:dyDescent="0.3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x14ac:dyDescent="0.3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x14ac:dyDescent="0.3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x14ac:dyDescent="0.3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x14ac:dyDescent="0.3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x14ac:dyDescent="0.3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x14ac:dyDescent="0.3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x14ac:dyDescent="0.3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x14ac:dyDescent="0.3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x14ac:dyDescent="0.3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x14ac:dyDescent="0.3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x14ac:dyDescent="0.3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x14ac:dyDescent="0.3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x14ac:dyDescent="0.3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x14ac:dyDescent="0.3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x14ac:dyDescent="0.3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x14ac:dyDescent="0.3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x14ac:dyDescent="0.3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x14ac:dyDescent="0.3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x14ac:dyDescent="0.3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x14ac:dyDescent="0.3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x14ac:dyDescent="0.3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x14ac:dyDescent="0.3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x14ac:dyDescent="0.3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x14ac:dyDescent="0.3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x14ac:dyDescent="0.3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x14ac:dyDescent="0.3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x14ac:dyDescent="0.3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x14ac:dyDescent="0.3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x14ac:dyDescent="0.3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x14ac:dyDescent="0.3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x14ac:dyDescent="0.3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x14ac:dyDescent="0.3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x14ac:dyDescent="0.3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x14ac:dyDescent="0.3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x14ac:dyDescent="0.3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x14ac:dyDescent="0.3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x14ac:dyDescent="0.3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x14ac:dyDescent="0.3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x14ac:dyDescent="0.3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x14ac:dyDescent="0.3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x14ac:dyDescent="0.3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x14ac:dyDescent="0.3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x14ac:dyDescent="0.3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x14ac:dyDescent="0.3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x14ac:dyDescent="0.3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x14ac:dyDescent="0.3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x14ac:dyDescent="0.3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x14ac:dyDescent="0.3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x14ac:dyDescent="0.3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x14ac:dyDescent="0.3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x14ac:dyDescent="0.3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x14ac:dyDescent="0.3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x14ac:dyDescent="0.3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x14ac:dyDescent="0.3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x14ac:dyDescent="0.3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x14ac:dyDescent="0.3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x14ac:dyDescent="0.3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x14ac:dyDescent="0.3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x14ac:dyDescent="0.3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x14ac:dyDescent="0.3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x14ac:dyDescent="0.3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x14ac:dyDescent="0.3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x14ac:dyDescent="0.3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x14ac:dyDescent="0.3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x14ac:dyDescent="0.3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x14ac:dyDescent="0.3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x14ac:dyDescent="0.3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x14ac:dyDescent="0.3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x14ac:dyDescent="0.3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x14ac:dyDescent="0.3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x14ac:dyDescent="0.3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x14ac:dyDescent="0.3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x14ac:dyDescent="0.3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x14ac:dyDescent="0.3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x14ac:dyDescent="0.3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x14ac:dyDescent="0.3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x14ac:dyDescent="0.3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x14ac:dyDescent="0.3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x14ac:dyDescent="0.3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x14ac:dyDescent="0.3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x14ac:dyDescent="0.3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x14ac:dyDescent="0.3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x14ac:dyDescent="0.3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x14ac:dyDescent="0.3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x14ac:dyDescent="0.3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x14ac:dyDescent="0.3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x14ac:dyDescent="0.3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x14ac:dyDescent="0.3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x14ac:dyDescent="0.3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x14ac:dyDescent="0.3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x14ac:dyDescent="0.3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x14ac:dyDescent="0.3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x14ac:dyDescent="0.3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x14ac:dyDescent="0.3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x14ac:dyDescent="0.3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x14ac:dyDescent="0.3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x14ac:dyDescent="0.3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x14ac:dyDescent="0.3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x14ac:dyDescent="0.3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x14ac:dyDescent="0.3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x14ac:dyDescent="0.3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x14ac:dyDescent="0.3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x14ac:dyDescent="0.3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x14ac:dyDescent="0.3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x14ac:dyDescent="0.3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x14ac:dyDescent="0.3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x14ac:dyDescent="0.3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x14ac:dyDescent="0.3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x14ac:dyDescent="0.3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x14ac:dyDescent="0.3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x14ac:dyDescent="0.3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x14ac:dyDescent="0.3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x14ac:dyDescent="0.3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x14ac:dyDescent="0.3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x14ac:dyDescent="0.3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x14ac:dyDescent="0.3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x14ac:dyDescent="0.3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x14ac:dyDescent="0.3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x14ac:dyDescent="0.3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x14ac:dyDescent="0.3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x14ac:dyDescent="0.3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x14ac:dyDescent="0.3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x14ac:dyDescent="0.3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x14ac:dyDescent="0.3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x14ac:dyDescent="0.3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x14ac:dyDescent="0.3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x14ac:dyDescent="0.3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x14ac:dyDescent="0.3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x14ac:dyDescent="0.3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x14ac:dyDescent="0.3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x14ac:dyDescent="0.3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x14ac:dyDescent="0.3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x14ac:dyDescent="0.3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x14ac:dyDescent="0.3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x14ac:dyDescent="0.3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x14ac:dyDescent="0.3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x14ac:dyDescent="0.3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x14ac:dyDescent="0.3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x14ac:dyDescent="0.3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x14ac:dyDescent="0.3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x14ac:dyDescent="0.3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x14ac:dyDescent="0.3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x14ac:dyDescent="0.3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x14ac:dyDescent="0.3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x14ac:dyDescent="0.3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x14ac:dyDescent="0.3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x14ac:dyDescent="0.3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x14ac:dyDescent="0.3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x14ac:dyDescent="0.3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x14ac:dyDescent="0.3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x14ac:dyDescent="0.3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x14ac:dyDescent="0.3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x14ac:dyDescent="0.3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x14ac:dyDescent="0.3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x14ac:dyDescent="0.3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x14ac:dyDescent="0.3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x14ac:dyDescent="0.3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x14ac:dyDescent="0.3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x14ac:dyDescent="0.3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x14ac:dyDescent="0.3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x14ac:dyDescent="0.3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x14ac:dyDescent="0.3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x14ac:dyDescent="0.3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x14ac:dyDescent="0.3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x14ac:dyDescent="0.3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x14ac:dyDescent="0.3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x14ac:dyDescent="0.3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x14ac:dyDescent="0.3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x14ac:dyDescent="0.3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x14ac:dyDescent="0.3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x14ac:dyDescent="0.3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x14ac:dyDescent="0.3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x14ac:dyDescent="0.3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x14ac:dyDescent="0.3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x14ac:dyDescent="0.3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x14ac:dyDescent="0.3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x14ac:dyDescent="0.3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x14ac:dyDescent="0.3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x14ac:dyDescent="0.3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x14ac:dyDescent="0.3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x14ac:dyDescent="0.3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x14ac:dyDescent="0.3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x14ac:dyDescent="0.3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x14ac:dyDescent="0.3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x14ac:dyDescent="0.3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x14ac:dyDescent="0.3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x14ac:dyDescent="0.3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x14ac:dyDescent="0.3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x14ac:dyDescent="0.3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x14ac:dyDescent="0.3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x14ac:dyDescent="0.3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x14ac:dyDescent="0.3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x14ac:dyDescent="0.3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x14ac:dyDescent="0.3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x14ac:dyDescent="0.3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x14ac:dyDescent="0.3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x14ac:dyDescent="0.3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x14ac:dyDescent="0.3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x14ac:dyDescent="0.3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x14ac:dyDescent="0.3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x14ac:dyDescent="0.3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x14ac:dyDescent="0.3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x14ac:dyDescent="0.3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x14ac:dyDescent="0.3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x14ac:dyDescent="0.3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x14ac:dyDescent="0.3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x14ac:dyDescent="0.3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x14ac:dyDescent="0.3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x14ac:dyDescent="0.3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x14ac:dyDescent="0.3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x14ac:dyDescent="0.3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x14ac:dyDescent="0.3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x14ac:dyDescent="0.3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x14ac:dyDescent="0.3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x14ac:dyDescent="0.3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x14ac:dyDescent="0.3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x14ac:dyDescent="0.3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x14ac:dyDescent="0.3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x14ac:dyDescent="0.3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x14ac:dyDescent="0.3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x14ac:dyDescent="0.3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x14ac:dyDescent="0.3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x14ac:dyDescent="0.3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x14ac:dyDescent="0.3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x14ac:dyDescent="0.3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x14ac:dyDescent="0.3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x14ac:dyDescent="0.3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x14ac:dyDescent="0.3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x14ac:dyDescent="0.3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x14ac:dyDescent="0.3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x14ac:dyDescent="0.3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x14ac:dyDescent="0.3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x14ac:dyDescent="0.3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x14ac:dyDescent="0.3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x14ac:dyDescent="0.3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x14ac:dyDescent="0.3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x14ac:dyDescent="0.3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x14ac:dyDescent="0.3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x14ac:dyDescent="0.3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x14ac:dyDescent="0.3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x14ac:dyDescent="0.3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x14ac:dyDescent="0.3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x14ac:dyDescent="0.3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x14ac:dyDescent="0.3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x14ac:dyDescent="0.3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x14ac:dyDescent="0.3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x14ac:dyDescent="0.3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x14ac:dyDescent="0.3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x14ac:dyDescent="0.3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x14ac:dyDescent="0.3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x14ac:dyDescent="0.3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x14ac:dyDescent="0.3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x14ac:dyDescent="0.3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x14ac:dyDescent="0.3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x14ac:dyDescent="0.3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x14ac:dyDescent="0.3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x14ac:dyDescent="0.3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x14ac:dyDescent="0.3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x14ac:dyDescent="0.3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x14ac:dyDescent="0.3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x14ac:dyDescent="0.3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x14ac:dyDescent="0.3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x14ac:dyDescent="0.3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x14ac:dyDescent="0.3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x14ac:dyDescent="0.3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x14ac:dyDescent="0.3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x14ac:dyDescent="0.3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x14ac:dyDescent="0.3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x14ac:dyDescent="0.3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x14ac:dyDescent="0.3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x14ac:dyDescent="0.3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x14ac:dyDescent="0.3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x14ac:dyDescent="0.3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x14ac:dyDescent="0.3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x14ac:dyDescent="0.3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x14ac:dyDescent="0.3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x14ac:dyDescent="0.3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x14ac:dyDescent="0.3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x14ac:dyDescent="0.3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x14ac:dyDescent="0.3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x14ac:dyDescent="0.3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x14ac:dyDescent="0.3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x14ac:dyDescent="0.3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x14ac:dyDescent="0.3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x14ac:dyDescent="0.3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x14ac:dyDescent="0.3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x14ac:dyDescent="0.3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x14ac:dyDescent="0.3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x14ac:dyDescent="0.3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x14ac:dyDescent="0.3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x14ac:dyDescent="0.3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x14ac:dyDescent="0.3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x14ac:dyDescent="0.3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x14ac:dyDescent="0.3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x14ac:dyDescent="0.3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x14ac:dyDescent="0.3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x14ac:dyDescent="0.3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x14ac:dyDescent="0.3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x14ac:dyDescent="0.3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x14ac:dyDescent="0.3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x14ac:dyDescent="0.3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x14ac:dyDescent="0.3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x14ac:dyDescent="0.3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x14ac:dyDescent="0.3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x14ac:dyDescent="0.3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x14ac:dyDescent="0.3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x14ac:dyDescent="0.3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x14ac:dyDescent="0.3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x14ac:dyDescent="0.3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x14ac:dyDescent="0.3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x14ac:dyDescent="0.3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x14ac:dyDescent="0.3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x14ac:dyDescent="0.3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x14ac:dyDescent="0.3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x14ac:dyDescent="0.3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x14ac:dyDescent="0.3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x14ac:dyDescent="0.3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x14ac:dyDescent="0.3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x14ac:dyDescent="0.3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x14ac:dyDescent="0.3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x14ac:dyDescent="0.3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x14ac:dyDescent="0.3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x14ac:dyDescent="0.3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x14ac:dyDescent="0.3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x14ac:dyDescent="0.3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x14ac:dyDescent="0.3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x14ac:dyDescent="0.3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x14ac:dyDescent="0.3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x14ac:dyDescent="0.3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x14ac:dyDescent="0.3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x14ac:dyDescent="0.3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x14ac:dyDescent="0.3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x14ac:dyDescent="0.3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x14ac:dyDescent="0.3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x14ac:dyDescent="0.3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x14ac:dyDescent="0.3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x14ac:dyDescent="0.3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x14ac:dyDescent="0.3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x14ac:dyDescent="0.3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x14ac:dyDescent="0.3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x14ac:dyDescent="0.3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x14ac:dyDescent="0.3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x14ac:dyDescent="0.3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x14ac:dyDescent="0.3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x14ac:dyDescent="0.3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x14ac:dyDescent="0.3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x14ac:dyDescent="0.3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x14ac:dyDescent="0.3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x14ac:dyDescent="0.3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x14ac:dyDescent="0.3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x14ac:dyDescent="0.3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x14ac:dyDescent="0.3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x14ac:dyDescent="0.3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x14ac:dyDescent="0.3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x14ac:dyDescent="0.3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x14ac:dyDescent="0.3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x14ac:dyDescent="0.3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x14ac:dyDescent="0.3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x14ac:dyDescent="0.3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x14ac:dyDescent="0.3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x14ac:dyDescent="0.3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x14ac:dyDescent="0.3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x14ac:dyDescent="0.3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x14ac:dyDescent="0.3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x14ac:dyDescent="0.3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x14ac:dyDescent="0.3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x14ac:dyDescent="0.3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x14ac:dyDescent="0.3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x14ac:dyDescent="0.3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x14ac:dyDescent="0.3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x14ac:dyDescent="0.3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x14ac:dyDescent="0.3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x14ac:dyDescent="0.3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x14ac:dyDescent="0.3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x14ac:dyDescent="0.3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x14ac:dyDescent="0.3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x14ac:dyDescent="0.3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x14ac:dyDescent="0.3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x14ac:dyDescent="0.3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x14ac:dyDescent="0.3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x14ac:dyDescent="0.3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x14ac:dyDescent="0.3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x14ac:dyDescent="0.3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x14ac:dyDescent="0.3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x14ac:dyDescent="0.3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x14ac:dyDescent="0.3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x14ac:dyDescent="0.3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x14ac:dyDescent="0.3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x14ac:dyDescent="0.3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x14ac:dyDescent="0.3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x14ac:dyDescent="0.3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x14ac:dyDescent="0.3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x14ac:dyDescent="0.3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x14ac:dyDescent="0.3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x14ac:dyDescent="0.3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x14ac:dyDescent="0.3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x14ac:dyDescent="0.3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x14ac:dyDescent="0.3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x14ac:dyDescent="0.3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x14ac:dyDescent="0.3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x14ac:dyDescent="0.3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x14ac:dyDescent="0.3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x14ac:dyDescent="0.3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x14ac:dyDescent="0.3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x14ac:dyDescent="0.3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x14ac:dyDescent="0.3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x14ac:dyDescent="0.3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x14ac:dyDescent="0.3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x14ac:dyDescent="0.3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x14ac:dyDescent="0.3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x14ac:dyDescent="0.3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x14ac:dyDescent="0.3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x14ac:dyDescent="0.3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x14ac:dyDescent="0.3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x14ac:dyDescent="0.3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x14ac:dyDescent="0.3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x14ac:dyDescent="0.3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x14ac:dyDescent="0.3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x14ac:dyDescent="0.3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x14ac:dyDescent="0.3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x14ac:dyDescent="0.3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x14ac:dyDescent="0.3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x14ac:dyDescent="0.3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x14ac:dyDescent="0.3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x14ac:dyDescent="0.3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x14ac:dyDescent="0.3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x14ac:dyDescent="0.3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x14ac:dyDescent="0.3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x14ac:dyDescent="0.3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x14ac:dyDescent="0.3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x14ac:dyDescent="0.3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x14ac:dyDescent="0.3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x14ac:dyDescent="0.3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x14ac:dyDescent="0.3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x14ac:dyDescent="0.3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x14ac:dyDescent="0.3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x14ac:dyDescent="0.3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x14ac:dyDescent="0.3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x14ac:dyDescent="0.3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x14ac:dyDescent="0.3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x14ac:dyDescent="0.3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x14ac:dyDescent="0.3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x14ac:dyDescent="0.3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x14ac:dyDescent="0.3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x14ac:dyDescent="0.3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x14ac:dyDescent="0.3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x14ac:dyDescent="0.3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x14ac:dyDescent="0.3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x14ac:dyDescent="0.3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x14ac:dyDescent="0.3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x14ac:dyDescent="0.3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x14ac:dyDescent="0.3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x14ac:dyDescent="0.3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x14ac:dyDescent="0.3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x14ac:dyDescent="0.3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x14ac:dyDescent="0.3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x14ac:dyDescent="0.3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x14ac:dyDescent="0.3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x14ac:dyDescent="0.3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x14ac:dyDescent="0.3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x14ac:dyDescent="0.3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x14ac:dyDescent="0.3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x14ac:dyDescent="0.3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x14ac:dyDescent="0.3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x14ac:dyDescent="0.3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x14ac:dyDescent="0.3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x14ac:dyDescent="0.3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x14ac:dyDescent="0.3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x14ac:dyDescent="0.3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x14ac:dyDescent="0.3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x14ac:dyDescent="0.3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x14ac:dyDescent="0.3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x14ac:dyDescent="0.3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x14ac:dyDescent="0.3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x14ac:dyDescent="0.3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x14ac:dyDescent="0.3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x14ac:dyDescent="0.3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x14ac:dyDescent="0.3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x14ac:dyDescent="0.3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x14ac:dyDescent="0.3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x14ac:dyDescent="0.3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x14ac:dyDescent="0.3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x14ac:dyDescent="0.3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x14ac:dyDescent="0.3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x14ac:dyDescent="0.3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x14ac:dyDescent="0.3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x14ac:dyDescent="0.3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x14ac:dyDescent="0.3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x14ac:dyDescent="0.3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x14ac:dyDescent="0.3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x14ac:dyDescent="0.3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x14ac:dyDescent="0.3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x14ac:dyDescent="0.3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x14ac:dyDescent="0.3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x14ac:dyDescent="0.3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x14ac:dyDescent="0.3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x14ac:dyDescent="0.3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x14ac:dyDescent="0.3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x14ac:dyDescent="0.3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x14ac:dyDescent="0.3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x14ac:dyDescent="0.3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x14ac:dyDescent="0.3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x14ac:dyDescent="0.3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x14ac:dyDescent="0.3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x14ac:dyDescent="0.3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x14ac:dyDescent="0.3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x14ac:dyDescent="0.3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x14ac:dyDescent="0.3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x14ac:dyDescent="0.3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x14ac:dyDescent="0.3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x14ac:dyDescent="0.3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x14ac:dyDescent="0.3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x14ac:dyDescent="0.3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x14ac:dyDescent="0.3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x14ac:dyDescent="0.3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x14ac:dyDescent="0.3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x14ac:dyDescent="0.3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x14ac:dyDescent="0.3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x14ac:dyDescent="0.3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x14ac:dyDescent="0.3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x14ac:dyDescent="0.3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x14ac:dyDescent="0.3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x14ac:dyDescent="0.3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x14ac:dyDescent="0.3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x14ac:dyDescent="0.3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x14ac:dyDescent="0.3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x14ac:dyDescent="0.3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x14ac:dyDescent="0.3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x14ac:dyDescent="0.3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x14ac:dyDescent="0.3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x14ac:dyDescent="0.3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x14ac:dyDescent="0.3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x14ac:dyDescent="0.3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x14ac:dyDescent="0.3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x14ac:dyDescent="0.3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x14ac:dyDescent="0.3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x14ac:dyDescent="0.3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x14ac:dyDescent="0.3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x14ac:dyDescent="0.3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x14ac:dyDescent="0.3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x14ac:dyDescent="0.3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x14ac:dyDescent="0.3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x14ac:dyDescent="0.3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x14ac:dyDescent="0.3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x14ac:dyDescent="0.3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x14ac:dyDescent="0.3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x14ac:dyDescent="0.3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x14ac:dyDescent="0.3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x14ac:dyDescent="0.3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x14ac:dyDescent="0.3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x14ac:dyDescent="0.3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x14ac:dyDescent="0.3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x14ac:dyDescent="0.3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x14ac:dyDescent="0.3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x14ac:dyDescent="0.3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x14ac:dyDescent="0.3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x14ac:dyDescent="0.3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x14ac:dyDescent="0.3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x14ac:dyDescent="0.3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x14ac:dyDescent="0.3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x14ac:dyDescent="0.3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x14ac:dyDescent="0.3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x14ac:dyDescent="0.3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x14ac:dyDescent="0.3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x14ac:dyDescent="0.3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x14ac:dyDescent="0.3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x14ac:dyDescent="0.3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x14ac:dyDescent="0.3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x14ac:dyDescent="0.3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x14ac:dyDescent="0.3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x14ac:dyDescent="0.3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x14ac:dyDescent="0.3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x14ac:dyDescent="0.3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x14ac:dyDescent="0.3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x14ac:dyDescent="0.3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x14ac:dyDescent="0.3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x14ac:dyDescent="0.3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x14ac:dyDescent="0.3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x14ac:dyDescent="0.3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x14ac:dyDescent="0.3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x14ac:dyDescent="0.3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x14ac:dyDescent="0.3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x14ac:dyDescent="0.3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x14ac:dyDescent="0.3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x14ac:dyDescent="0.3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x14ac:dyDescent="0.3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x14ac:dyDescent="0.3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x14ac:dyDescent="0.3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x14ac:dyDescent="0.3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x14ac:dyDescent="0.3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x14ac:dyDescent="0.3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x14ac:dyDescent="0.3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x14ac:dyDescent="0.3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x14ac:dyDescent="0.3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x14ac:dyDescent="0.3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x14ac:dyDescent="0.3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x14ac:dyDescent="0.3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x14ac:dyDescent="0.3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x14ac:dyDescent="0.3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x14ac:dyDescent="0.3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x14ac:dyDescent="0.3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x14ac:dyDescent="0.3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x14ac:dyDescent="0.3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x14ac:dyDescent="0.3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x14ac:dyDescent="0.3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x14ac:dyDescent="0.3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x14ac:dyDescent="0.3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x14ac:dyDescent="0.3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x14ac:dyDescent="0.3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x14ac:dyDescent="0.3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x14ac:dyDescent="0.3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x14ac:dyDescent="0.3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x14ac:dyDescent="0.3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x14ac:dyDescent="0.3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x14ac:dyDescent="0.3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x14ac:dyDescent="0.3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x14ac:dyDescent="0.3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x14ac:dyDescent="0.3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x14ac:dyDescent="0.3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x14ac:dyDescent="0.3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x14ac:dyDescent="0.3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x14ac:dyDescent="0.3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x14ac:dyDescent="0.3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x14ac:dyDescent="0.3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x14ac:dyDescent="0.3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x14ac:dyDescent="0.3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x14ac:dyDescent="0.3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x14ac:dyDescent="0.3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x14ac:dyDescent="0.3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x14ac:dyDescent="0.3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x14ac:dyDescent="0.3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x14ac:dyDescent="0.3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x14ac:dyDescent="0.3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x14ac:dyDescent="0.3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x14ac:dyDescent="0.3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x14ac:dyDescent="0.3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x14ac:dyDescent="0.3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x14ac:dyDescent="0.3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x14ac:dyDescent="0.3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x14ac:dyDescent="0.3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x14ac:dyDescent="0.3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x14ac:dyDescent="0.3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x14ac:dyDescent="0.3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x14ac:dyDescent="0.3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x14ac:dyDescent="0.3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x14ac:dyDescent="0.3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x14ac:dyDescent="0.3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x14ac:dyDescent="0.3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x14ac:dyDescent="0.3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x14ac:dyDescent="0.3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x14ac:dyDescent="0.3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x14ac:dyDescent="0.3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x14ac:dyDescent="0.3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x14ac:dyDescent="0.3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x14ac:dyDescent="0.3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x14ac:dyDescent="0.3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x14ac:dyDescent="0.3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x14ac:dyDescent="0.3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x14ac:dyDescent="0.3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x14ac:dyDescent="0.3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x14ac:dyDescent="0.3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x14ac:dyDescent="0.3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x14ac:dyDescent="0.3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x14ac:dyDescent="0.3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x14ac:dyDescent="0.3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x14ac:dyDescent="0.3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x14ac:dyDescent="0.3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x14ac:dyDescent="0.3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x14ac:dyDescent="0.3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x14ac:dyDescent="0.3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x14ac:dyDescent="0.3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x14ac:dyDescent="0.3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x14ac:dyDescent="0.3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x14ac:dyDescent="0.3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x14ac:dyDescent="0.3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x14ac:dyDescent="0.3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x14ac:dyDescent="0.3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x14ac:dyDescent="0.3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x14ac:dyDescent="0.3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x14ac:dyDescent="0.3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x14ac:dyDescent="0.3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x14ac:dyDescent="0.3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x14ac:dyDescent="0.3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x14ac:dyDescent="0.3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x14ac:dyDescent="0.3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x14ac:dyDescent="0.3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x14ac:dyDescent="0.3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x14ac:dyDescent="0.3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x14ac:dyDescent="0.3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x14ac:dyDescent="0.3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x14ac:dyDescent="0.3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x14ac:dyDescent="0.3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x14ac:dyDescent="0.3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x14ac:dyDescent="0.3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x14ac:dyDescent="0.3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x14ac:dyDescent="0.3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x14ac:dyDescent="0.3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x14ac:dyDescent="0.3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x14ac:dyDescent="0.3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x14ac:dyDescent="0.3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x14ac:dyDescent="0.3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x14ac:dyDescent="0.3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x14ac:dyDescent="0.3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x14ac:dyDescent="0.3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x14ac:dyDescent="0.3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x14ac:dyDescent="0.3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x14ac:dyDescent="0.3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x14ac:dyDescent="0.3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x14ac:dyDescent="0.3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x14ac:dyDescent="0.3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x14ac:dyDescent="0.3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x14ac:dyDescent="0.3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x14ac:dyDescent="0.3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x14ac:dyDescent="0.3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x14ac:dyDescent="0.3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x14ac:dyDescent="0.3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x14ac:dyDescent="0.3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x14ac:dyDescent="0.3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x14ac:dyDescent="0.3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x14ac:dyDescent="0.3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x14ac:dyDescent="0.3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x14ac:dyDescent="0.3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x14ac:dyDescent="0.3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x14ac:dyDescent="0.3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x14ac:dyDescent="0.3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x14ac:dyDescent="0.3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x14ac:dyDescent="0.3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x14ac:dyDescent="0.3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x14ac:dyDescent="0.3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x14ac:dyDescent="0.3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x14ac:dyDescent="0.3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x14ac:dyDescent="0.3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x14ac:dyDescent="0.3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x14ac:dyDescent="0.3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x14ac:dyDescent="0.3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x14ac:dyDescent="0.3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x14ac:dyDescent="0.3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x14ac:dyDescent="0.3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x14ac:dyDescent="0.3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x14ac:dyDescent="0.3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x14ac:dyDescent="0.3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x14ac:dyDescent="0.3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x14ac:dyDescent="0.3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x14ac:dyDescent="0.3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x14ac:dyDescent="0.3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x14ac:dyDescent="0.3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x14ac:dyDescent="0.3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x14ac:dyDescent="0.3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x14ac:dyDescent="0.3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x14ac:dyDescent="0.3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x14ac:dyDescent="0.3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x14ac:dyDescent="0.3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x14ac:dyDescent="0.3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x14ac:dyDescent="0.3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x14ac:dyDescent="0.3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x14ac:dyDescent="0.3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x14ac:dyDescent="0.3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x14ac:dyDescent="0.3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x14ac:dyDescent="0.3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x14ac:dyDescent="0.3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x14ac:dyDescent="0.3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x14ac:dyDescent="0.3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x14ac:dyDescent="0.3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x14ac:dyDescent="0.3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x14ac:dyDescent="0.3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x14ac:dyDescent="0.3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x14ac:dyDescent="0.3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x14ac:dyDescent="0.3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x14ac:dyDescent="0.3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x14ac:dyDescent="0.3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x14ac:dyDescent="0.3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x14ac:dyDescent="0.3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x14ac:dyDescent="0.3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x14ac:dyDescent="0.3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x14ac:dyDescent="0.3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x14ac:dyDescent="0.3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x14ac:dyDescent="0.3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x14ac:dyDescent="0.3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x14ac:dyDescent="0.3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x14ac:dyDescent="0.3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x14ac:dyDescent="0.3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x14ac:dyDescent="0.3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x14ac:dyDescent="0.3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x14ac:dyDescent="0.3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x14ac:dyDescent="0.3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x14ac:dyDescent="0.3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x14ac:dyDescent="0.3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x14ac:dyDescent="0.3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x14ac:dyDescent="0.3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x14ac:dyDescent="0.3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x14ac:dyDescent="0.3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x14ac:dyDescent="0.3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x14ac:dyDescent="0.3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x14ac:dyDescent="0.3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x14ac:dyDescent="0.3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x14ac:dyDescent="0.3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x14ac:dyDescent="0.3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x14ac:dyDescent="0.3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x14ac:dyDescent="0.3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x14ac:dyDescent="0.3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x14ac:dyDescent="0.3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x14ac:dyDescent="0.3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x14ac:dyDescent="0.3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x14ac:dyDescent="0.3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x14ac:dyDescent="0.3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x14ac:dyDescent="0.3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x14ac:dyDescent="0.3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x14ac:dyDescent="0.3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x14ac:dyDescent="0.3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x14ac:dyDescent="0.3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x14ac:dyDescent="0.3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x14ac:dyDescent="0.3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x14ac:dyDescent="0.3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x14ac:dyDescent="0.3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x14ac:dyDescent="0.3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x14ac:dyDescent="0.3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x14ac:dyDescent="0.3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x14ac:dyDescent="0.3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x14ac:dyDescent="0.3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x14ac:dyDescent="0.3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x14ac:dyDescent="0.3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x14ac:dyDescent="0.3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x14ac:dyDescent="0.3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x14ac:dyDescent="0.3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x14ac:dyDescent="0.3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x14ac:dyDescent="0.3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x14ac:dyDescent="0.3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x14ac:dyDescent="0.3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x14ac:dyDescent="0.3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x14ac:dyDescent="0.3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x14ac:dyDescent="0.3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x14ac:dyDescent="0.3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x14ac:dyDescent="0.3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x14ac:dyDescent="0.3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x14ac:dyDescent="0.3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x14ac:dyDescent="0.3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x14ac:dyDescent="0.3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x14ac:dyDescent="0.3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x14ac:dyDescent="0.3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x14ac:dyDescent="0.3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x14ac:dyDescent="0.3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x14ac:dyDescent="0.3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x14ac:dyDescent="0.3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x14ac:dyDescent="0.3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x14ac:dyDescent="0.3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x14ac:dyDescent="0.3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x14ac:dyDescent="0.3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x14ac:dyDescent="0.3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x14ac:dyDescent="0.3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x14ac:dyDescent="0.3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x14ac:dyDescent="0.3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x14ac:dyDescent="0.3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x14ac:dyDescent="0.3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x14ac:dyDescent="0.3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x14ac:dyDescent="0.3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x14ac:dyDescent="0.3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x14ac:dyDescent="0.3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x14ac:dyDescent="0.3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x14ac:dyDescent="0.3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x14ac:dyDescent="0.3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x14ac:dyDescent="0.3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x14ac:dyDescent="0.3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x14ac:dyDescent="0.3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x14ac:dyDescent="0.3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x14ac:dyDescent="0.3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x14ac:dyDescent="0.3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x14ac:dyDescent="0.3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x14ac:dyDescent="0.3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x14ac:dyDescent="0.3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x14ac:dyDescent="0.3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x14ac:dyDescent="0.3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x14ac:dyDescent="0.3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x14ac:dyDescent="0.3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x14ac:dyDescent="0.3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x14ac:dyDescent="0.3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x14ac:dyDescent="0.3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x14ac:dyDescent="0.3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x14ac:dyDescent="0.3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x14ac:dyDescent="0.3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x14ac:dyDescent="0.3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x14ac:dyDescent="0.3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x14ac:dyDescent="0.3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x14ac:dyDescent="0.3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x14ac:dyDescent="0.3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x14ac:dyDescent="0.3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x14ac:dyDescent="0.3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x14ac:dyDescent="0.3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3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x14ac:dyDescent="0.3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x14ac:dyDescent="0.3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x14ac:dyDescent="0.3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x14ac:dyDescent="0.3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x14ac:dyDescent="0.3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x14ac:dyDescent="0.3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x14ac:dyDescent="0.3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3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x14ac:dyDescent="0.3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x14ac:dyDescent="0.3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x14ac:dyDescent="0.3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x14ac:dyDescent="0.3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x14ac:dyDescent="0.3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x14ac:dyDescent="0.3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x14ac:dyDescent="0.3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3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x14ac:dyDescent="0.3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x14ac:dyDescent="0.3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x14ac:dyDescent="0.3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x14ac:dyDescent="0.3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x14ac:dyDescent="0.3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x14ac:dyDescent="0.3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x14ac:dyDescent="0.3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3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x14ac:dyDescent="0.3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x14ac:dyDescent="0.3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x14ac:dyDescent="0.3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x14ac:dyDescent="0.3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x14ac:dyDescent="0.3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x14ac:dyDescent="0.3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x14ac:dyDescent="0.3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3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x14ac:dyDescent="0.3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x14ac:dyDescent="0.3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x14ac:dyDescent="0.3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x14ac:dyDescent="0.3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x14ac:dyDescent="0.3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x14ac:dyDescent="0.3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x14ac:dyDescent="0.3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3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x14ac:dyDescent="0.3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x14ac:dyDescent="0.3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x14ac:dyDescent="0.3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x14ac:dyDescent="0.3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x14ac:dyDescent="0.3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x14ac:dyDescent="0.3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x14ac:dyDescent="0.3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3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x14ac:dyDescent="0.3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x14ac:dyDescent="0.3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x14ac:dyDescent="0.3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x14ac:dyDescent="0.3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x14ac:dyDescent="0.3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x14ac:dyDescent="0.3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x14ac:dyDescent="0.3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3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x14ac:dyDescent="0.3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x14ac:dyDescent="0.3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x14ac:dyDescent="0.3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x14ac:dyDescent="0.3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x14ac:dyDescent="0.3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x14ac:dyDescent="0.3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x14ac:dyDescent="0.3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3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x14ac:dyDescent="0.3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x14ac:dyDescent="0.3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x14ac:dyDescent="0.3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x14ac:dyDescent="0.3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x14ac:dyDescent="0.3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x14ac:dyDescent="0.3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x14ac:dyDescent="0.3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3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x14ac:dyDescent="0.3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x14ac:dyDescent="0.3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x14ac:dyDescent="0.3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x14ac:dyDescent="0.3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x14ac:dyDescent="0.3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x14ac:dyDescent="0.3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x14ac:dyDescent="0.3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3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x14ac:dyDescent="0.3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x14ac:dyDescent="0.3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x14ac:dyDescent="0.3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x14ac:dyDescent="0.3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x14ac:dyDescent="0.3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x14ac:dyDescent="0.3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x14ac:dyDescent="0.3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3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x14ac:dyDescent="0.3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x14ac:dyDescent="0.3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x14ac:dyDescent="0.3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x14ac:dyDescent="0.3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x14ac:dyDescent="0.3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x14ac:dyDescent="0.3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x14ac:dyDescent="0.3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3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x14ac:dyDescent="0.3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x14ac:dyDescent="0.3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x14ac:dyDescent="0.3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x14ac:dyDescent="0.3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x14ac:dyDescent="0.3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x14ac:dyDescent="0.3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x14ac:dyDescent="0.3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3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x14ac:dyDescent="0.3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x14ac:dyDescent="0.3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x14ac:dyDescent="0.3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x14ac:dyDescent="0.3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x14ac:dyDescent="0.3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x14ac:dyDescent="0.3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x14ac:dyDescent="0.3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x14ac:dyDescent="0.3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x14ac:dyDescent="0.3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x14ac:dyDescent="0.3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x14ac:dyDescent="0.3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x14ac:dyDescent="0.3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x14ac:dyDescent="0.3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x14ac:dyDescent="0.3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x14ac:dyDescent="0.3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x14ac:dyDescent="0.3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x14ac:dyDescent="0.3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x14ac:dyDescent="0.3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x14ac:dyDescent="0.3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x14ac:dyDescent="0.3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x14ac:dyDescent="0.3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x14ac:dyDescent="0.3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x14ac:dyDescent="0.3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x14ac:dyDescent="0.3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x14ac:dyDescent="0.3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x14ac:dyDescent="0.3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x14ac:dyDescent="0.3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x14ac:dyDescent="0.3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x14ac:dyDescent="0.3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x14ac:dyDescent="0.3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x14ac:dyDescent="0.3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x14ac:dyDescent="0.3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x14ac:dyDescent="0.3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x14ac:dyDescent="0.3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x14ac:dyDescent="0.3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x14ac:dyDescent="0.3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x14ac:dyDescent="0.3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x14ac:dyDescent="0.3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x14ac:dyDescent="0.3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x14ac:dyDescent="0.3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x14ac:dyDescent="0.3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x14ac:dyDescent="0.3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x14ac:dyDescent="0.3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x14ac:dyDescent="0.3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x14ac:dyDescent="0.3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x14ac:dyDescent="0.3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x14ac:dyDescent="0.3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x14ac:dyDescent="0.3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x14ac:dyDescent="0.3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x14ac:dyDescent="0.3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x14ac:dyDescent="0.3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x14ac:dyDescent="0.3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x14ac:dyDescent="0.3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x14ac:dyDescent="0.3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x14ac:dyDescent="0.3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x14ac:dyDescent="0.3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x14ac:dyDescent="0.3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x14ac:dyDescent="0.3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x14ac:dyDescent="0.3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x14ac:dyDescent="0.3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x14ac:dyDescent="0.3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x14ac:dyDescent="0.3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x14ac:dyDescent="0.3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x14ac:dyDescent="0.3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x14ac:dyDescent="0.3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x14ac:dyDescent="0.3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x14ac:dyDescent="0.3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x14ac:dyDescent="0.3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x14ac:dyDescent="0.3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x14ac:dyDescent="0.3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x14ac:dyDescent="0.3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x14ac:dyDescent="0.3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x14ac:dyDescent="0.3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x14ac:dyDescent="0.3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x14ac:dyDescent="0.3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x14ac:dyDescent="0.3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x14ac:dyDescent="0.3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x14ac:dyDescent="0.3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x14ac:dyDescent="0.3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x14ac:dyDescent="0.3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x14ac:dyDescent="0.3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x14ac:dyDescent="0.3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x14ac:dyDescent="0.3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x14ac:dyDescent="0.3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x14ac:dyDescent="0.3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x14ac:dyDescent="0.3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x14ac:dyDescent="0.3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x14ac:dyDescent="0.3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x14ac:dyDescent="0.3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x14ac:dyDescent="0.3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x14ac:dyDescent="0.3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x14ac:dyDescent="0.3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x14ac:dyDescent="0.3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x14ac:dyDescent="0.3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x14ac:dyDescent="0.3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x14ac:dyDescent="0.3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x14ac:dyDescent="0.3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x14ac:dyDescent="0.3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x14ac:dyDescent="0.3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x14ac:dyDescent="0.3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x14ac:dyDescent="0.3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x14ac:dyDescent="0.3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x14ac:dyDescent="0.3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x14ac:dyDescent="0.3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x14ac:dyDescent="0.3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x14ac:dyDescent="0.3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x14ac:dyDescent="0.3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x14ac:dyDescent="0.3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x14ac:dyDescent="0.3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x14ac:dyDescent="0.3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x14ac:dyDescent="0.3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x14ac:dyDescent="0.3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x14ac:dyDescent="0.3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x14ac:dyDescent="0.3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x14ac:dyDescent="0.3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x14ac:dyDescent="0.3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x14ac:dyDescent="0.3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x14ac:dyDescent="0.3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x14ac:dyDescent="0.3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x14ac:dyDescent="0.3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x14ac:dyDescent="0.3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x14ac:dyDescent="0.3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x14ac:dyDescent="0.3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x14ac:dyDescent="0.3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x14ac:dyDescent="0.3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x14ac:dyDescent="0.3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x14ac:dyDescent="0.3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x14ac:dyDescent="0.3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x14ac:dyDescent="0.3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x14ac:dyDescent="0.3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x14ac:dyDescent="0.3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x14ac:dyDescent="0.3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x14ac:dyDescent="0.3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x14ac:dyDescent="0.3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x14ac:dyDescent="0.3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x14ac:dyDescent="0.3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x14ac:dyDescent="0.3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x14ac:dyDescent="0.3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x14ac:dyDescent="0.3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x14ac:dyDescent="0.3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x14ac:dyDescent="0.3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x14ac:dyDescent="0.3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x14ac:dyDescent="0.3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x14ac:dyDescent="0.3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x14ac:dyDescent="0.3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x14ac:dyDescent="0.3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x14ac:dyDescent="0.3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x14ac:dyDescent="0.3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x14ac:dyDescent="0.3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x14ac:dyDescent="0.3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x14ac:dyDescent="0.3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x14ac:dyDescent="0.3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x14ac:dyDescent="0.3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x14ac:dyDescent="0.3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x14ac:dyDescent="0.3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x14ac:dyDescent="0.3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x14ac:dyDescent="0.3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x14ac:dyDescent="0.3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x14ac:dyDescent="0.3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x14ac:dyDescent="0.3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x14ac:dyDescent="0.3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x14ac:dyDescent="0.3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x14ac:dyDescent="0.3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x14ac:dyDescent="0.3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x14ac:dyDescent="0.3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x14ac:dyDescent="0.3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x14ac:dyDescent="0.3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x14ac:dyDescent="0.3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x14ac:dyDescent="0.3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x14ac:dyDescent="0.3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x14ac:dyDescent="0.3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x14ac:dyDescent="0.3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x14ac:dyDescent="0.3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x14ac:dyDescent="0.3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x14ac:dyDescent="0.3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x14ac:dyDescent="0.3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x14ac:dyDescent="0.3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x14ac:dyDescent="0.3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x14ac:dyDescent="0.3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x14ac:dyDescent="0.3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x14ac:dyDescent="0.3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x14ac:dyDescent="0.3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x14ac:dyDescent="0.3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x14ac:dyDescent="0.3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x14ac:dyDescent="0.3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x14ac:dyDescent="0.3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x14ac:dyDescent="0.3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x14ac:dyDescent="0.3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x14ac:dyDescent="0.3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x14ac:dyDescent="0.3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x14ac:dyDescent="0.3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x14ac:dyDescent="0.3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x14ac:dyDescent="0.3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x14ac:dyDescent="0.3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x14ac:dyDescent="0.3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x14ac:dyDescent="0.3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x14ac:dyDescent="0.3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x14ac:dyDescent="0.3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x14ac:dyDescent="0.3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x14ac:dyDescent="0.3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x14ac:dyDescent="0.3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x14ac:dyDescent="0.3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x14ac:dyDescent="0.3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x14ac:dyDescent="0.3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x14ac:dyDescent="0.3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x14ac:dyDescent="0.3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x14ac:dyDescent="0.3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x14ac:dyDescent="0.3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x14ac:dyDescent="0.3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x14ac:dyDescent="0.3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x14ac:dyDescent="0.3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x14ac:dyDescent="0.3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x14ac:dyDescent="0.3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x14ac:dyDescent="0.3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x14ac:dyDescent="0.3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x14ac:dyDescent="0.3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x14ac:dyDescent="0.3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x14ac:dyDescent="0.3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x14ac:dyDescent="0.3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x14ac:dyDescent="0.3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x14ac:dyDescent="0.3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x14ac:dyDescent="0.3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x14ac:dyDescent="0.3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x14ac:dyDescent="0.3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x14ac:dyDescent="0.3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x14ac:dyDescent="0.3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x14ac:dyDescent="0.3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x14ac:dyDescent="0.3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x14ac:dyDescent="0.3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x14ac:dyDescent="0.3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x14ac:dyDescent="0.3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x14ac:dyDescent="0.3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x14ac:dyDescent="0.3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x14ac:dyDescent="0.3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x14ac:dyDescent="0.3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x14ac:dyDescent="0.3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x14ac:dyDescent="0.3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x14ac:dyDescent="0.3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x14ac:dyDescent="0.3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x14ac:dyDescent="0.3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x14ac:dyDescent="0.3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x14ac:dyDescent="0.3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x14ac:dyDescent="0.3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x14ac:dyDescent="0.3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x14ac:dyDescent="0.3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x14ac:dyDescent="0.3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x14ac:dyDescent="0.3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x14ac:dyDescent="0.3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x14ac:dyDescent="0.3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x14ac:dyDescent="0.3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x14ac:dyDescent="0.3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x14ac:dyDescent="0.3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x14ac:dyDescent="0.3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x14ac:dyDescent="0.3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x14ac:dyDescent="0.3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x14ac:dyDescent="0.3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x14ac:dyDescent="0.3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x14ac:dyDescent="0.3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x14ac:dyDescent="0.3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x14ac:dyDescent="0.3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x14ac:dyDescent="0.3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x14ac:dyDescent="0.3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x14ac:dyDescent="0.3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x14ac:dyDescent="0.3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x14ac:dyDescent="0.3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9" x14ac:dyDescent="0.3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9" x14ac:dyDescent="0.3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9" x14ac:dyDescent="0.3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9" x14ac:dyDescent="0.3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9" x14ac:dyDescent="0.3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9" x14ac:dyDescent="0.3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9" x14ac:dyDescent="0.3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9" x14ac:dyDescent="0.3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9" x14ac:dyDescent="0.3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9" x14ac:dyDescent="0.3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9" x14ac:dyDescent="0.3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</row>
    <row r="2396" spans="1:9" x14ac:dyDescent="0.3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9" x14ac:dyDescent="0.3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9" x14ac:dyDescent="0.3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9" x14ac:dyDescent="0.3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9" x14ac:dyDescent="0.3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9" x14ac:dyDescent="0.3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9" x14ac:dyDescent="0.3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9" x14ac:dyDescent="0.3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</row>
    <row r="2404" spans="1:9" x14ac:dyDescent="0.3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9" x14ac:dyDescent="0.3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9" x14ac:dyDescent="0.3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9" x14ac:dyDescent="0.3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9" x14ac:dyDescent="0.3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9" x14ac:dyDescent="0.3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9" x14ac:dyDescent="0.3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9" x14ac:dyDescent="0.3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9" x14ac:dyDescent="0.3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9" x14ac:dyDescent="0.3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9" x14ac:dyDescent="0.3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9" x14ac:dyDescent="0.3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9" x14ac:dyDescent="0.3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x14ac:dyDescent="0.3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x14ac:dyDescent="0.3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x14ac:dyDescent="0.3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x14ac:dyDescent="0.3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x14ac:dyDescent="0.3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x14ac:dyDescent="0.3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x14ac:dyDescent="0.3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x14ac:dyDescent="0.3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x14ac:dyDescent="0.3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x14ac:dyDescent="0.3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x14ac:dyDescent="0.3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x14ac:dyDescent="0.3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x14ac:dyDescent="0.3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x14ac:dyDescent="0.3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x14ac:dyDescent="0.3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x14ac:dyDescent="0.3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x14ac:dyDescent="0.3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x14ac:dyDescent="0.3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x14ac:dyDescent="0.3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x14ac:dyDescent="0.3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x14ac:dyDescent="0.3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x14ac:dyDescent="0.3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x14ac:dyDescent="0.3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x14ac:dyDescent="0.3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x14ac:dyDescent="0.3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x14ac:dyDescent="0.3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x14ac:dyDescent="0.3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x14ac:dyDescent="0.3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x14ac:dyDescent="0.3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x14ac:dyDescent="0.3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x14ac:dyDescent="0.3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x14ac:dyDescent="0.3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x14ac:dyDescent="0.3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x14ac:dyDescent="0.3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x14ac:dyDescent="0.3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x14ac:dyDescent="0.3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x14ac:dyDescent="0.3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x14ac:dyDescent="0.3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x14ac:dyDescent="0.3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x14ac:dyDescent="0.3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x14ac:dyDescent="0.3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x14ac:dyDescent="0.3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x14ac:dyDescent="0.3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x14ac:dyDescent="0.3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x14ac:dyDescent="0.3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x14ac:dyDescent="0.3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x14ac:dyDescent="0.3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x14ac:dyDescent="0.3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x14ac:dyDescent="0.3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x14ac:dyDescent="0.3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x14ac:dyDescent="0.3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x14ac:dyDescent="0.3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x14ac:dyDescent="0.3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x14ac:dyDescent="0.3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x14ac:dyDescent="0.3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x14ac:dyDescent="0.3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x14ac:dyDescent="0.3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x14ac:dyDescent="0.3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x14ac:dyDescent="0.3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x14ac:dyDescent="0.3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x14ac:dyDescent="0.3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x14ac:dyDescent="0.3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x14ac:dyDescent="0.3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x14ac:dyDescent="0.3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x14ac:dyDescent="0.3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x14ac:dyDescent="0.3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x14ac:dyDescent="0.3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x14ac:dyDescent="0.3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x14ac:dyDescent="0.3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x14ac:dyDescent="0.3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x14ac:dyDescent="0.3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x14ac:dyDescent="0.3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x14ac:dyDescent="0.3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x14ac:dyDescent="0.3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x14ac:dyDescent="0.3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x14ac:dyDescent="0.3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x14ac:dyDescent="0.3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x14ac:dyDescent="0.3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x14ac:dyDescent="0.3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x14ac:dyDescent="0.3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x14ac:dyDescent="0.3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x14ac:dyDescent="0.3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x14ac:dyDescent="0.3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x14ac:dyDescent="0.3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x14ac:dyDescent="0.3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x14ac:dyDescent="0.3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x14ac:dyDescent="0.3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x14ac:dyDescent="0.3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x14ac:dyDescent="0.3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x14ac:dyDescent="0.3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x14ac:dyDescent="0.3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x14ac:dyDescent="0.3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x14ac:dyDescent="0.3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x14ac:dyDescent="0.3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x14ac:dyDescent="0.3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x14ac:dyDescent="0.3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x14ac:dyDescent="0.3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x14ac:dyDescent="0.3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x14ac:dyDescent="0.3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x14ac:dyDescent="0.3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x14ac:dyDescent="0.3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x14ac:dyDescent="0.3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x14ac:dyDescent="0.3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x14ac:dyDescent="0.3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x14ac:dyDescent="0.3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x14ac:dyDescent="0.3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x14ac:dyDescent="0.3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x14ac:dyDescent="0.3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x14ac:dyDescent="0.3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x14ac:dyDescent="0.3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x14ac:dyDescent="0.3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x14ac:dyDescent="0.3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x14ac:dyDescent="0.3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x14ac:dyDescent="0.3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x14ac:dyDescent="0.3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x14ac:dyDescent="0.3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x14ac:dyDescent="0.3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x14ac:dyDescent="0.3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x14ac:dyDescent="0.3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x14ac:dyDescent="0.3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x14ac:dyDescent="0.3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x14ac:dyDescent="0.3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x14ac:dyDescent="0.3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x14ac:dyDescent="0.3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x14ac:dyDescent="0.3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x14ac:dyDescent="0.3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x14ac:dyDescent="0.3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x14ac:dyDescent="0.3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x14ac:dyDescent="0.3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x14ac:dyDescent="0.3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x14ac:dyDescent="0.3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x14ac:dyDescent="0.3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x14ac:dyDescent="0.3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x14ac:dyDescent="0.3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x14ac:dyDescent="0.3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x14ac:dyDescent="0.3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x14ac:dyDescent="0.3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x14ac:dyDescent="0.3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x14ac:dyDescent="0.3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x14ac:dyDescent="0.3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x14ac:dyDescent="0.3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x14ac:dyDescent="0.3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x14ac:dyDescent="0.3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x14ac:dyDescent="0.3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x14ac:dyDescent="0.3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x14ac:dyDescent="0.3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x14ac:dyDescent="0.3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x14ac:dyDescent="0.3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x14ac:dyDescent="0.3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x14ac:dyDescent="0.3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x14ac:dyDescent="0.3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x14ac:dyDescent="0.3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x14ac:dyDescent="0.3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x14ac:dyDescent="0.3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x14ac:dyDescent="0.3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x14ac:dyDescent="0.3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x14ac:dyDescent="0.3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x14ac:dyDescent="0.3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x14ac:dyDescent="0.3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x14ac:dyDescent="0.3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x14ac:dyDescent="0.3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x14ac:dyDescent="0.3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x14ac:dyDescent="0.3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x14ac:dyDescent="0.3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x14ac:dyDescent="0.3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x14ac:dyDescent="0.3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x14ac:dyDescent="0.3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x14ac:dyDescent="0.3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x14ac:dyDescent="0.3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x14ac:dyDescent="0.3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x14ac:dyDescent="0.3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x14ac:dyDescent="0.3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x14ac:dyDescent="0.3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x14ac:dyDescent="0.3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x14ac:dyDescent="0.3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x14ac:dyDescent="0.3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x14ac:dyDescent="0.3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x14ac:dyDescent="0.3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x14ac:dyDescent="0.3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x14ac:dyDescent="0.3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x14ac:dyDescent="0.3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x14ac:dyDescent="0.3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x14ac:dyDescent="0.3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x14ac:dyDescent="0.3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x14ac:dyDescent="0.3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x14ac:dyDescent="0.3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x14ac:dyDescent="0.3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x14ac:dyDescent="0.3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x14ac:dyDescent="0.3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x14ac:dyDescent="0.3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x14ac:dyDescent="0.3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x14ac:dyDescent="0.3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x14ac:dyDescent="0.3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x14ac:dyDescent="0.3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x14ac:dyDescent="0.3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x14ac:dyDescent="0.3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x14ac:dyDescent="0.3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x14ac:dyDescent="0.3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x14ac:dyDescent="0.3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x14ac:dyDescent="0.3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x14ac:dyDescent="0.3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x14ac:dyDescent="0.3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x14ac:dyDescent="0.3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x14ac:dyDescent="0.3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x14ac:dyDescent="0.3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x14ac:dyDescent="0.3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x14ac:dyDescent="0.3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x14ac:dyDescent="0.3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x14ac:dyDescent="0.3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x14ac:dyDescent="0.3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x14ac:dyDescent="0.3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x14ac:dyDescent="0.3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x14ac:dyDescent="0.3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x14ac:dyDescent="0.3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x14ac:dyDescent="0.3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x14ac:dyDescent="0.3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x14ac:dyDescent="0.3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x14ac:dyDescent="0.3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x14ac:dyDescent="0.3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x14ac:dyDescent="0.3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x14ac:dyDescent="0.3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x14ac:dyDescent="0.3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x14ac:dyDescent="0.3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x14ac:dyDescent="0.3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x14ac:dyDescent="0.3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x14ac:dyDescent="0.3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x14ac:dyDescent="0.3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x14ac:dyDescent="0.3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x14ac:dyDescent="0.3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x14ac:dyDescent="0.3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x14ac:dyDescent="0.3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x14ac:dyDescent="0.3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x14ac:dyDescent="0.3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x14ac:dyDescent="0.3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x14ac:dyDescent="0.3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x14ac:dyDescent="0.3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x14ac:dyDescent="0.3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x14ac:dyDescent="0.3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x14ac:dyDescent="0.3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x14ac:dyDescent="0.3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x14ac:dyDescent="0.3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x14ac:dyDescent="0.3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x14ac:dyDescent="0.3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x14ac:dyDescent="0.3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x14ac:dyDescent="0.3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x14ac:dyDescent="0.3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x14ac:dyDescent="0.3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x14ac:dyDescent="0.3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x14ac:dyDescent="0.3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x14ac:dyDescent="0.3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x14ac:dyDescent="0.3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x14ac:dyDescent="0.3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x14ac:dyDescent="0.3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x14ac:dyDescent="0.3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x14ac:dyDescent="0.3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x14ac:dyDescent="0.3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x14ac:dyDescent="0.3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x14ac:dyDescent="0.3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x14ac:dyDescent="0.3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x14ac:dyDescent="0.3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x14ac:dyDescent="0.3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x14ac:dyDescent="0.3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x14ac:dyDescent="0.3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x14ac:dyDescent="0.3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x14ac:dyDescent="0.3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x14ac:dyDescent="0.3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x14ac:dyDescent="0.3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x14ac:dyDescent="0.3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x14ac:dyDescent="0.3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x14ac:dyDescent="0.3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x14ac:dyDescent="0.3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x14ac:dyDescent="0.3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x14ac:dyDescent="0.3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x14ac:dyDescent="0.3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x14ac:dyDescent="0.3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x14ac:dyDescent="0.3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x14ac:dyDescent="0.3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x14ac:dyDescent="0.3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x14ac:dyDescent="0.3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x14ac:dyDescent="0.3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x14ac:dyDescent="0.3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x14ac:dyDescent="0.3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x14ac:dyDescent="0.3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x14ac:dyDescent="0.3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x14ac:dyDescent="0.3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x14ac:dyDescent="0.3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x14ac:dyDescent="0.3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x14ac:dyDescent="0.3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x14ac:dyDescent="0.3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x14ac:dyDescent="0.3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x14ac:dyDescent="0.3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x14ac:dyDescent="0.3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x14ac:dyDescent="0.3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x14ac:dyDescent="0.3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x14ac:dyDescent="0.3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x14ac:dyDescent="0.3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x14ac:dyDescent="0.3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x14ac:dyDescent="0.3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x14ac:dyDescent="0.3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x14ac:dyDescent="0.3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x14ac:dyDescent="0.3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x14ac:dyDescent="0.3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x14ac:dyDescent="0.3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x14ac:dyDescent="0.3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x14ac:dyDescent="0.3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x14ac:dyDescent="0.3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x14ac:dyDescent="0.3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x14ac:dyDescent="0.3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x14ac:dyDescent="0.3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x14ac:dyDescent="0.3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x14ac:dyDescent="0.3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x14ac:dyDescent="0.3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x14ac:dyDescent="0.3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x14ac:dyDescent="0.3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x14ac:dyDescent="0.3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x14ac:dyDescent="0.3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x14ac:dyDescent="0.3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x14ac:dyDescent="0.3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x14ac:dyDescent="0.3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x14ac:dyDescent="0.3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x14ac:dyDescent="0.3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x14ac:dyDescent="0.3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x14ac:dyDescent="0.3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x14ac:dyDescent="0.3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x14ac:dyDescent="0.3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x14ac:dyDescent="0.3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x14ac:dyDescent="0.3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x14ac:dyDescent="0.3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x14ac:dyDescent="0.3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x14ac:dyDescent="0.3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x14ac:dyDescent="0.3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x14ac:dyDescent="0.3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x14ac:dyDescent="0.3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x14ac:dyDescent="0.3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x14ac:dyDescent="0.3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x14ac:dyDescent="0.3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x14ac:dyDescent="0.3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x14ac:dyDescent="0.3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x14ac:dyDescent="0.3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x14ac:dyDescent="0.3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x14ac:dyDescent="0.3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x14ac:dyDescent="0.3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x14ac:dyDescent="0.3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x14ac:dyDescent="0.3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x14ac:dyDescent="0.3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x14ac:dyDescent="0.3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x14ac:dyDescent="0.3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x14ac:dyDescent="0.3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x14ac:dyDescent="0.3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x14ac:dyDescent="0.3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x14ac:dyDescent="0.3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x14ac:dyDescent="0.3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x14ac:dyDescent="0.3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x14ac:dyDescent="0.3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x14ac:dyDescent="0.3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x14ac:dyDescent="0.3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x14ac:dyDescent="0.3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x14ac:dyDescent="0.3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x14ac:dyDescent="0.3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x14ac:dyDescent="0.3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x14ac:dyDescent="0.3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x14ac:dyDescent="0.3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x14ac:dyDescent="0.3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x14ac:dyDescent="0.3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x14ac:dyDescent="0.3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x14ac:dyDescent="0.3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x14ac:dyDescent="0.3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x14ac:dyDescent="0.3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x14ac:dyDescent="0.3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x14ac:dyDescent="0.3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x14ac:dyDescent="0.3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x14ac:dyDescent="0.3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x14ac:dyDescent="0.3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x14ac:dyDescent="0.3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x14ac:dyDescent="0.3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x14ac:dyDescent="0.3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x14ac:dyDescent="0.3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x14ac:dyDescent="0.3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x14ac:dyDescent="0.3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x14ac:dyDescent="0.3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x14ac:dyDescent="0.3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x14ac:dyDescent="0.3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x14ac:dyDescent="0.3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x14ac:dyDescent="0.3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x14ac:dyDescent="0.3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x14ac:dyDescent="0.3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x14ac:dyDescent="0.3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x14ac:dyDescent="0.3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x14ac:dyDescent="0.3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x14ac:dyDescent="0.3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x14ac:dyDescent="0.3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x14ac:dyDescent="0.3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x14ac:dyDescent="0.3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x14ac:dyDescent="0.3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x14ac:dyDescent="0.3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x14ac:dyDescent="0.3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x14ac:dyDescent="0.3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x14ac:dyDescent="0.3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x14ac:dyDescent="0.3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x14ac:dyDescent="0.3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x14ac:dyDescent="0.3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x14ac:dyDescent="0.3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x14ac:dyDescent="0.3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x14ac:dyDescent="0.3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x14ac:dyDescent="0.3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x14ac:dyDescent="0.3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x14ac:dyDescent="0.3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x14ac:dyDescent="0.3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x14ac:dyDescent="0.3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x14ac:dyDescent="0.3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x14ac:dyDescent="0.3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x14ac:dyDescent="0.3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x14ac:dyDescent="0.3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x14ac:dyDescent="0.3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x14ac:dyDescent="0.3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x14ac:dyDescent="0.3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x14ac:dyDescent="0.3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x14ac:dyDescent="0.3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x14ac:dyDescent="0.3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x14ac:dyDescent="0.3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x14ac:dyDescent="0.3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x14ac:dyDescent="0.3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x14ac:dyDescent="0.3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x14ac:dyDescent="0.3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x14ac:dyDescent="0.3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x14ac:dyDescent="0.3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x14ac:dyDescent="0.3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x14ac:dyDescent="0.3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x14ac:dyDescent="0.3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x14ac:dyDescent="0.3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x14ac:dyDescent="0.3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x14ac:dyDescent="0.3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x14ac:dyDescent="0.3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x14ac:dyDescent="0.3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x14ac:dyDescent="0.3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x14ac:dyDescent="0.3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x14ac:dyDescent="0.3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x14ac:dyDescent="0.3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x14ac:dyDescent="0.3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x14ac:dyDescent="0.3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x14ac:dyDescent="0.3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x14ac:dyDescent="0.3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x14ac:dyDescent="0.3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x14ac:dyDescent="0.3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x14ac:dyDescent="0.3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x14ac:dyDescent="0.3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x14ac:dyDescent="0.3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x14ac:dyDescent="0.3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x14ac:dyDescent="0.3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x14ac:dyDescent="0.3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x14ac:dyDescent="0.3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x14ac:dyDescent="0.3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x14ac:dyDescent="0.3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x14ac:dyDescent="0.3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x14ac:dyDescent="0.3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x14ac:dyDescent="0.3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x14ac:dyDescent="0.3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x14ac:dyDescent="0.3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x14ac:dyDescent="0.3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x14ac:dyDescent="0.3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x14ac:dyDescent="0.3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x14ac:dyDescent="0.3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x14ac:dyDescent="0.3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x14ac:dyDescent="0.3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x14ac:dyDescent="0.3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x14ac:dyDescent="0.3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x14ac:dyDescent="0.3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x14ac:dyDescent="0.3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x14ac:dyDescent="0.3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x14ac:dyDescent="0.3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x14ac:dyDescent="0.3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x14ac:dyDescent="0.3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x14ac:dyDescent="0.3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x14ac:dyDescent="0.3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x14ac:dyDescent="0.3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x14ac:dyDescent="0.3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x14ac:dyDescent="0.3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x14ac:dyDescent="0.3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x14ac:dyDescent="0.3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x14ac:dyDescent="0.3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x14ac:dyDescent="0.3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x14ac:dyDescent="0.3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x14ac:dyDescent="0.3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x14ac:dyDescent="0.3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x14ac:dyDescent="0.3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x14ac:dyDescent="0.3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x14ac:dyDescent="0.3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x14ac:dyDescent="0.3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x14ac:dyDescent="0.3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x14ac:dyDescent="0.3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x14ac:dyDescent="0.3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x14ac:dyDescent="0.3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x14ac:dyDescent="0.3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x14ac:dyDescent="0.3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x14ac:dyDescent="0.3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x14ac:dyDescent="0.3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x14ac:dyDescent="0.3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x14ac:dyDescent="0.3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x14ac:dyDescent="0.3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x14ac:dyDescent="0.3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x14ac:dyDescent="0.3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x14ac:dyDescent="0.3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x14ac:dyDescent="0.3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x14ac:dyDescent="0.3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x14ac:dyDescent="0.3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x14ac:dyDescent="0.3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x14ac:dyDescent="0.3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x14ac:dyDescent="0.3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x14ac:dyDescent="0.3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x14ac:dyDescent="0.3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x14ac:dyDescent="0.3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x14ac:dyDescent="0.3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x14ac:dyDescent="0.3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x14ac:dyDescent="0.3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x14ac:dyDescent="0.3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x14ac:dyDescent="0.3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x14ac:dyDescent="0.3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x14ac:dyDescent="0.3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x14ac:dyDescent="0.3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x14ac:dyDescent="0.3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x14ac:dyDescent="0.3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x14ac:dyDescent="0.3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x14ac:dyDescent="0.3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x14ac:dyDescent="0.3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x14ac:dyDescent="0.3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x14ac:dyDescent="0.3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x14ac:dyDescent="0.3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x14ac:dyDescent="0.3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x14ac:dyDescent="0.3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x14ac:dyDescent="0.3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x14ac:dyDescent="0.3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x14ac:dyDescent="0.3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x14ac:dyDescent="0.3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x14ac:dyDescent="0.3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x14ac:dyDescent="0.3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x14ac:dyDescent="0.3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x14ac:dyDescent="0.3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x14ac:dyDescent="0.3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x14ac:dyDescent="0.3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x14ac:dyDescent="0.3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x14ac:dyDescent="0.3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x14ac:dyDescent="0.3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x14ac:dyDescent="0.3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x14ac:dyDescent="0.3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x14ac:dyDescent="0.3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x14ac:dyDescent="0.3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x14ac:dyDescent="0.3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x14ac:dyDescent="0.3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x14ac:dyDescent="0.3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x14ac:dyDescent="0.3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x14ac:dyDescent="0.3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x14ac:dyDescent="0.3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x14ac:dyDescent="0.3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x14ac:dyDescent="0.3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x14ac:dyDescent="0.3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x14ac:dyDescent="0.3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x14ac:dyDescent="0.3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x14ac:dyDescent="0.3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x14ac:dyDescent="0.3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x14ac:dyDescent="0.3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x14ac:dyDescent="0.3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x14ac:dyDescent="0.3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x14ac:dyDescent="0.3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x14ac:dyDescent="0.3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x14ac:dyDescent="0.3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x14ac:dyDescent="0.3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x14ac:dyDescent="0.3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x14ac:dyDescent="0.3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x14ac:dyDescent="0.3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x14ac:dyDescent="0.3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x14ac:dyDescent="0.3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x14ac:dyDescent="0.3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x14ac:dyDescent="0.3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x14ac:dyDescent="0.3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x14ac:dyDescent="0.3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x14ac:dyDescent="0.3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x14ac:dyDescent="0.3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x14ac:dyDescent="0.3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x14ac:dyDescent="0.3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x14ac:dyDescent="0.3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x14ac:dyDescent="0.3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x14ac:dyDescent="0.3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x14ac:dyDescent="0.3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x14ac:dyDescent="0.3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x14ac:dyDescent="0.3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x14ac:dyDescent="0.3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x14ac:dyDescent="0.3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x14ac:dyDescent="0.3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x14ac:dyDescent="0.3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x14ac:dyDescent="0.3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x14ac:dyDescent="0.3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x14ac:dyDescent="0.3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x14ac:dyDescent="0.3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x14ac:dyDescent="0.3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x14ac:dyDescent="0.3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x14ac:dyDescent="0.3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x14ac:dyDescent="0.3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x14ac:dyDescent="0.3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x14ac:dyDescent="0.3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x14ac:dyDescent="0.3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x14ac:dyDescent="0.3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x14ac:dyDescent="0.3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x14ac:dyDescent="0.3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x14ac:dyDescent="0.3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x14ac:dyDescent="0.3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x14ac:dyDescent="0.3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x14ac:dyDescent="0.3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x14ac:dyDescent="0.3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x14ac:dyDescent="0.3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x14ac:dyDescent="0.3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x14ac:dyDescent="0.3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x14ac:dyDescent="0.3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x14ac:dyDescent="0.3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x14ac:dyDescent="0.3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x14ac:dyDescent="0.3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x14ac:dyDescent="0.3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x14ac:dyDescent="0.3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x14ac:dyDescent="0.3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x14ac:dyDescent="0.3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x14ac:dyDescent="0.3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x14ac:dyDescent="0.3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x14ac:dyDescent="0.3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x14ac:dyDescent="0.3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x14ac:dyDescent="0.3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x14ac:dyDescent="0.3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x14ac:dyDescent="0.3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x14ac:dyDescent="0.3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x14ac:dyDescent="0.3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x14ac:dyDescent="0.3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x14ac:dyDescent="0.3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x14ac:dyDescent="0.3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x14ac:dyDescent="0.3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x14ac:dyDescent="0.3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x14ac:dyDescent="0.3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x14ac:dyDescent="0.3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x14ac:dyDescent="0.3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x14ac:dyDescent="0.3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x14ac:dyDescent="0.3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x14ac:dyDescent="0.3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x14ac:dyDescent="0.3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x14ac:dyDescent="0.3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x14ac:dyDescent="0.3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x14ac:dyDescent="0.3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x14ac:dyDescent="0.3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x14ac:dyDescent="0.3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x14ac:dyDescent="0.3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x14ac:dyDescent="0.3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x14ac:dyDescent="0.3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x14ac:dyDescent="0.3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x14ac:dyDescent="0.3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x14ac:dyDescent="0.3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x14ac:dyDescent="0.3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x14ac:dyDescent="0.3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x14ac:dyDescent="0.3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x14ac:dyDescent="0.3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x14ac:dyDescent="0.3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x14ac:dyDescent="0.3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x14ac:dyDescent="0.3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x14ac:dyDescent="0.3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x14ac:dyDescent="0.3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x14ac:dyDescent="0.3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x14ac:dyDescent="0.3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x14ac:dyDescent="0.3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x14ac:dyDescent="0.3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x14ac:dyDescent="0.3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x14ac:dyDescent="0.3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x14ac:dyDescent="0.3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x14ac:dyDescent="0.3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x14ac:dyDescent="0.3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x14ac:dyDescent="0.3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x14ac:dyDescent="0.3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x14ac:dyDescent="0.3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x14ac:dyDescent="0.3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x14ac:dyDescent="0.3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x14ac:dyDescent="0.3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x14ac:dyDescent="0.3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x14ac:dyDescent="0.3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x14ac:dyDescent="0.3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x14ac:dyDescent="0.3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x14ac:dyDescent="0.3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x14ac:dyDescent="0.3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x14ac:dyDescent="0.3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x14ac:dyDescent="0.3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x14ac:dyDescent="0.3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x14ac:dyDescent="0.3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x14ac:dyDescent="0.3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x14ac:dyDescent="0.3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x14ac:dyDescent="0.3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x14ac:dyDescent="0.3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x14ac:dyDescent="0.3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x14ac:dyDescent="0.3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x14ac:dyDescent="0.3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x14ac:dyDescent="0.3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x14ac:dyDescent="0.3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x14ac:dyDescent="0.3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x14ac:dyDescent="0.3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x14ac:dyDescent="0.3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x14ac:dyDescent="0.3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x14ac:dyDescent="0.3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x14ac:dyDescent="0.3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x14ac:dyDescent="0.3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x14ac:dyDescent="0.3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x14ac:dyDescent="0.3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x14ac:dyDescent="0.3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x14ac:dyDescent="0.3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x14ac:dyDescent="0.3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x14ac:dyDescent="0.3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x14ac:dyDescent="0.3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x14ac:dyDescent="0.3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x14ac:dyDescent="0.3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x14ac:dyDescent="0.3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x14ac:dyDescent="0.3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x14ac:dyDescent="0.3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x14ac:dyDescent="0.3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x14ac:dyDescent="0.3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x14ac:dyDescent="0.3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x14ac:dyDescent="0.3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x14ac:dyDescent="0.3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x14ac:dyDescent="0.3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x14ac:dyDescent="0.3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x14ac:dyDescent="0.3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x14ac:dyDescent="0.3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x14ac:dyDescent="0.3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x14ac:dyDescent="0.3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x14ac:dyDescent="0.3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x14ac:dyDescent="0.3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x14ac:dyDescent="0.3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x14ac:dyDescent="0.3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x14ac:dyDescent="0.3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x14ac:dyDescent="0.3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x14ac:dyDescent="0.3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x14ac:dyDescent="0.3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x14ac:dyDescent="0.3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x14ac:dyDescent="0.3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x14ac:dyDescent="0.3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x14ac:dyDescent="0.3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x14ac:dyDescent="0.3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x14ac:dyDescent="0.3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x14ac:dyDescent="0.3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x14ac:dyDescent="0.3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x14ac:dyDescent="0.3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x14ac:dyDescent="0.3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x14ac:dyDescent="0.3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x14ac:dyDescent="0.3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x14ac:dyDescent="0.3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x14ac:dyDescent="0.3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x14ac:dyDescent="0.3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x14ac:dyDescent="0.3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x14ac:dyDescent="0.3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x14ac:dyDescent="0.3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x14ac:dyDescent="0.3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x14ac:dyDescent="0.3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x14ac:dyDescent="0.3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x14ac:dyDescent="0.3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x14ac:dyDescent="0.3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x14ac:dyDescent="0.3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x14ac:dyDescent="0.3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x14ac:dyDescent="0.3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x14ac:dyDescent="0.3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x14ac:dyDescent="0.3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x14ac:dyDescent="0.3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x14ac:dyDescent="0.3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x14ac:dyDescent="0.3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x14ac:dyDescent="0.3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x14ac:dyDescent="0.3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x14ac:dyDescent="0.3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x14ac:dyDescent="0.3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x14ac:dyDescent="0.3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x14ac:dyDescent="0.3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x14ac:dyDescent="0.3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x14ac:dyDescent="0.3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x14ac:dyDescent="0.3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x14ac:dyDescent="0.3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x14ac:dyDescent="0.3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x14ac:dyDescent="0.3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x14ac:dyDescent="0.3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x14ac:dyDescent="0.3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x14ac:dyDescent="0.3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x14ac:dyDescent="0.3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x14ac:dyDescent="0.3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x14ac:dyDescent="0.3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x14ac:dyDescent="0.3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x14ac:dyDescent="0.3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x14ac:dyDescent="0.3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x14ac:dyDescent="0.3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x14ac:dyDescent="0.3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x14ac:dyDescent="0.3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x14ac:dyDescent="0.3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x14ac:dyDescent="0.3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x14ac:dyDescent="0.3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x14ac:dyDescent="0.3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x14ac:dyDescent="0.3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x14ac:dyDescent="0.3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x14ac:dyDescent="0.3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x14ac:dyDescent="0.3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x14ac:dyDescent="0.3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x14ac:dyDescent="0.3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x14ac:dyDescent="0.3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x14ac:dyDescent="0.3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x14ac:dyDescent="0.3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x14ac:dyDescent="0.3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x14ac:dyDescent="0.3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x14ac:dyDescent="0.3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x14ac:dyDescent="0.3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x14ac:dyDescent="0.3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x14ac:dyDescent="0.3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x14ac:dyDescent="0.3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x14ac:dyDescent="0.3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x14ac:dyDescent="0.3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x14ac:dyDescent="0.3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x14ac:dyDescent="0.3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x14ac:dyDescent="0.3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x14ac:dyDescent="0.3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x14ac:dyDescent="0.3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x14ac:dyDescent="0.3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x14ac:dyDescent="0.3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x14ac:dyDescent="0.3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x14ac:dyDescent="0.3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x14ac:dyDescent="0.3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x14ac:dyDescent="0.3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x14ac:dyDescent="0.3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x14ac:dyDescent="0.3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x14ac:dyDescent="0.3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x14ac:dyDescent="0.3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x14ac:dyDescent="0.3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x14ac:dyDescent="0.3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x14ac:dyDescent="0.3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x14ac:dyDescent="0.3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x14ac:dyDescent="0.3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x14ac:dyDescent="0.3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x14ac:dyDescent="0.3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x14ac:dyDescent="0.3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x14ac:dyDescent="0.3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x14ac:dyDescent="0.3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x14ac:dyDescent="0.3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x14ac:dyDescent="0.3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x14ac:dyDescent="0.3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x14ac:dyDescent="0.3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x14ac:dyDescent="0.3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x14ac:dyDescent="0.3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x14ac:dyDescent="0.3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x14ac:dyDescent="0.3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x14ac:dyDescent="0.3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x14ac:dyDescent="0.3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x14ac:dyDescent="0.3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x14ac:dyDescent="0.3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x14ac:dyDescent="0.3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x14ac:dyDescent="0.3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x14ac:dyDescent="0.3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x14ac:dyDescent="0.3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x14ac:dyDescent="0.3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x14ac:dyDescent="0.3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x14ac:dyDescent="0.3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x14ac:dyDescent="0.3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x14ac:dyDescent="0.3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x14ac:dyDescent="0.3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x14ac:dyDescent="0.3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x14ac:dyDescent="0.3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x14ac:dyDescent="0.3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x14ac:dyDescent="0.3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x14ac:dyDescent="0.3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x14ac:dyDescent="0.3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x14ac:dyDescent="0.3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x14ac:dyDescent="0.3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x14ac:dyDescent="0.3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x14ac:dyDescent="0.3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x14ac:dyDescent="0.3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x14ac:dyDescent="0.3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x14ac:dyDescent="0.3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x14ac:dyDescent="0.3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x14ac:dyDescent="0.3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x14ac:dyDescent="0.3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x14ac:dyDescent="0.3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x14ac:dyDescent="0.3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x14ac:dyDescent="0.3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x14ac:dyDescent="0.3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x14ac:dyDescent="0.3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x14ac:dyDescent="0.3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x14ac:dyDescent="0.3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x14ac:dyDescent="0.3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x14ac:dyDescent="0.3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x14ac:dyDescent="0.3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x14ac:dyDescent="0.3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x14ac:dyDescent="0.3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x14ac:dyDescent="0.3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x14ac:dyDescent="0.3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x14ac:dyDescent="0.3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x14ac:dyDescent="0.3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x14ac:dyDescent="0.3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x14ac:dyDescent="0.3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x14ac:dyDescent="0.3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x14ac:dyDescent="0.3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x14ac:dyDescent="0.3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x14ac:dyDescent="0.3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x14ac:dyDescent="0.3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x14ac:dyDescent="0.3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x14ac:dyDescent="0.3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x14ac:dyDescent="0.3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x14ac:dyDescent="0.3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x14ac:dyDescent="0.3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x14ac:dyDescent="0.3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x14ac:dyDescent="0.3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x14ac:dyDescent="0.3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x14ac:dyDescent="0.3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x14ac:dyDescent="0.3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x14ac:dyDescent="0.3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x14ac:dyDescent="0.3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x14ac:dyDescent="0.3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x14ac:dyDescent="0.3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x14ac:dyDescent="0.3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x14ac:dyDescent="0.3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x14ac:dyDescent="0.3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x14ac:dyDescent="0.3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x14ac:dyDescent="0.3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x14ac:dyDescent="0.3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x14ac:dyDescent="0.3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x14ac:dyDescent="0.3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x14ac:dyDescent="0.3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x14ac:dyDescent="0.3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x14ac:dyDescent="0.3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x14ac:dyDescent="0.3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x14ac:dyDescent="0.3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x14ac:dyDescent="0.3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x14ac:dyDescent="0.3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x14ac:dyDescent="0.3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x14ac:dyDescent="0.3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x14ac:dyDescent="0.3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x14ac:dyDescent="0.3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x14ac:dyDescent="0.3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x14ac:dyDescent="0.3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x14ac:dyDescent="0.3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x14ac:dyDescent="0.3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x14ac:dyDescent="0.3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x14ac:dyDescent="0.3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x14ac:dyDescent="0.3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x14ac:dyDescent="0.3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x14ac:dyDescent="0.3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x14ac:dyDescent="0.3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x14ac:dyDescent="0.3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x14ac:dyDescent="0.3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x14ac:dyDescent="0.3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x14ac:dyDescent="0.3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x14ac:dyDescent="0.3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x14ac:dyDescent="0.3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x14ac:dyDescent="0.3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x14ac:dyDescent="0.3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x14ac:dyDescent="0.3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x14ac:dyDescent="0.3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x14ac:dyDescent="0.3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x14ac:dyDescent="0.3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x14ac:dyDescent="0.3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x14ac:dyDescent="0.3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x14ac:dyDescent="0.3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x14ac:dyDescent="0.3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x14ac:dyDescent="0.3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x14ac:dyDescent="0.3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x14ac:dyDescent="0.3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x14ac:dyDescent="0.3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x14ac:dyDescent="0.3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x14ac:dyDescent="0.3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x14ac:dyDescent="0.3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x14ac:dyDescent="0.3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x14ac:dyDescent="0.3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x14ac:dyDescent="0.3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x14ac:dyDescent="0.3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x14ac:dyDescent="0.3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x14ac:dyDescent="0.3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x14ac:dyDescent="0.3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x14ac:dyDescent="0.3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x14ac:dyDescent="0.3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x14ac:dyDescent="0.3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x14ac:dyDescent="0.3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x14ac:dyDescent="0.3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x14ac:dyDescent="0.3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x14ac:dyDescent="0.3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x14ac:dyDescent="0.3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x14ac:dyDescent="0.3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x14ac:dyDescent="0.3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x14ac:dyDescent="0.3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x14ac:dyDescent="0.3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x14ac:dyDescent="0.3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x14ac:dyDescent="0.3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x14ac:dyDescent="0.3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x14ac:dyDescent="0.3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x14ac:dyDescent="0.3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x14ac:dyDescent="0.3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x14ac:dyDescent="0.3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x14ac:dyDescent="0.3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x14ac:dyDescent="0.3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x14ac:dyDescent="0.3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x14ac:dyDescent="0.3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x14ac:dyDescent="0.3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x14ac:dyDescent="0.3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x14ac:dyDescent="0.3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x14ac:dyDescent="0.3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x14ac:dyDescent="0.3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x14ac:dyDescent="0.3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x14ac:dyDescent="0.3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x14ac:dyDescent="0.3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x14ac:dyDescent="0.3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x14ac:dyDescent="0.3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x14ac:dyDescent="0.3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x14ac:dyDescent="0.3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x14ac:dyDescent="0.3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x14ac:dyDescent="0.3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x14ac:dyDescent="0.3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x14ac:dyDescent="0.3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x14ac:dyDescent="0.3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x14ac:dyDescent="0.3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x14ac:dyDescent="0.3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x14ac:dyDescent="0.3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x14ac:dyDescent="0.3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x14ac:dyDescent="0.3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x14ac:dyDescent="0.3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x14ac:dyDescent="0.3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x14ac:dyDescent="0.3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x14ac:dyDescent="0.3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x14ac:dyDescent="0.3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x14ac:dyDescent="0.3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x14ac:dyDescent="0.3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x14ac:dyDescent="0.3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x14ac:dyDescent="0.3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x14ac:dyDescent="0.3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x14ac:dyDescent="0.3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x14ac:dyDescent="0.3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x14ac:dyDescent="0.3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x14ac:dyDescent="0.3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x14ac:dyDescent="0.3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x14ac:dyDescent="0.3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x14ac:dyDescent="0.3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x14ac:dyDescent="0.3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x14ac:dyDescent="0.3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x14ac:dyDescent="0.3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x14ac:dyDescent="0.3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x14ac:dyDescent="0.3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x14ac:dyDescent="0.3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x14ac:dyDescent="0.3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x14ac:dyDescent="0.3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x14ac:dyDescent="0.3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x14ac:dyDescent="0.3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x14ac:dyDescent="0.3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x14ac:dyDescent="0.3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x14ac:dyDescent="0.3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x14ac:dyDescent="0.3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x14ac:dyDescent="0.3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x14ac:dyDescent="0.3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x14ac:dyDescent="0.3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x14ac:dyDescent="0.3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x14ac:dyDescent="0.3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x14ac:dyDescent="0.3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x14ac:dyDescent="0.3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x14ac:dyDescent="0.3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x14ac:dyDescent="0.3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x14ac:dyDescent="0.3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x14ac:dyDescent="0.3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x14ac:dyDescent="0.3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x14ac:dyDescent="0.3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x14ac:dyDescent="0.3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x14ac:dyDescent="0.3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x14ac:dyDescent="0.3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x14ac:dyDescent="0.3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x14ac:dyDescent="0.3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x14ac:dyDescent="0.3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x14ac:dyDescent="0.3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x14ac:dyDescent="0.3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x14ac:dyDescent="0.3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x14ac:dyDescent="0.3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x14ac:dyDescent="0.3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x14ac:dyDescent="0.3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x14ac:dyDescent="0.3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x14ac:dyDescent="0.3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x14ac:dyDescent="0.3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x14ac:dyDescent="0.3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x14ac:dyDescent="0.3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x14ac:dyDescent="0.3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x14ac:dyDescent="0.3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x14ac:dyDescent="0.3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x14ac:dyDescent="0.3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x14ac:dyDescent="0.3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x14ac:dyDescent="0.3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x14ac:dyDescent="0.3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x14ac:dyDescent="0.3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x14ac:dyDescent="0.3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x14ac:dyDescent="0.3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x14ac:dyDescent="0.3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x14ac:dyDescent="0.3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x14ac:dyDescent="0.3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x14ac:dyDescent="0.3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x14ac:dyDescent="0.3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x14ac:dyDescent="0.3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x14ac:dyDescent="0.3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x14ac:dyDescent="0.3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x14ac:dyDescent="0.3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x14ac:dyDescent="0.3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x14ac:dyDescent="0.3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x14ac:dyDescent="0.3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x14ac:dyDescent="0.3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x14ac:dyDescent="0.3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x14ac:dyDescent="0.3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x14ac:dyDescent="0.3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x14ac:dyDescent="0.3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x14ac:dyDescent="0.3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x14ac:dyDescent="0.3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x14ac:dyDescent="0.3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x14ac:dyDescent="0.3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x14ac:dyDescent="0.3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x14ac:dyDescent="0.3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x14ac:dyDescent="0.3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x14ac:dyDescent="0.3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x14ac:dyDescent="0.3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x14ac:dyDescent="0.3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x14ac:dyDescent="0.3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x14ac:dyDescent="0.3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x14ac:dyDescent="0.3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x14ac:dyDescent="0.3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x14ac:dyDescent="0.3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x14ac:dyDescent="0.3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x14ac:dyDescent="0.3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x14ac:dyDescent="0.3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x14ac:dyDescent="0.3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x14ac:dyDescent="0.3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x14ac:dyDescent="0.3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x14ac:dyDescent="0.3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x14ac:dyDescent="0.3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x14ac:dyDescent="0.3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x14ac:dyDescent="0.3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x14ac:dyDescent="0.3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x14ac:dyDescent="0.3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x14ac:dyDescent="0.3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x14ac:dyDescent="0.3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x14ac:dyDescent="0.3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x14ac:dyDescent="0.3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x14ac:dyDescent="0.3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x14ac:dyDescent="0.3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x14ac:dyDescent="0.3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x14ac:dyDescent="0.3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x14ac:dyDescent="0.3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x14ac:dyDescent="0.3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x14ac:dyDescent="0.3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x14ac:dyDescent="0.3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x14ac:dyDescent="0.3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x14ac:dyDescent="0.3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x14ac:dyDescent="0.3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x14ac:dyDescent="0.3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x14ac:dyDescent="0.3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x14ac:dyDescent="0.3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x14ac:dyDescent="0.3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x14ac:dyDescent="0.3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x14ac:dyDescent="0.3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x14ac:dyDescent="0.3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x14ac:dyDescent="0.3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x14ac:dyDescent="0.3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x14ac:dyDescent="0.3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x14ac:dyDescent="0.3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x14ac:dyDescent="0.3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x14ac:dyDescent="0.3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x14ac:dyDescent="0.3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x14ac:dyDescent="0.3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x14ac:dyDescent="0.3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x14ac:dyDescent="0.3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x14ac:dyDescent="0.3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x14ac:dyDescent="0.3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x14ac:dyDescent="0.3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x14ac:dyDescent="0.3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x14ac:dyDescent="0.3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x14ac:dyDescent="0.3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x14ac:dyDescent="0.3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x14ac:dyDescent="0.3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x14ac:dyDescent="0.3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x14ac:dyDescent="0.3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x14ac:dyDescent="0.3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x14ac:dyDescent="0.3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x14ac:dyDescent="0.3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x14ac:dyDescent="0.3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x14ac:dyDescent="0.3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x14ac:dyDescent="0.3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x14ac:dyDescent="0.3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x14ac:dyDescent="0.3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x14ac:dyDescent="0.3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x14ac:dyDescent="0.3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x14ac:dyDescent="0.3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x14ac:dyDescent="0.3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x14ac:dyDescent="0.3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x14ac:dyDescent="0.3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x14ac:dyDescent="0.3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x14ac:dyDescent="0.3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x14ac:dyDescent="0.3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x14ac:dyDescent="0.3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x14ac:dyDescent="0.3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x14ac:dyDescent="0.3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x14ac:dyDescent="0.3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x14ac:dyDescent="0.3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x14ac:dyDescent="0.3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x14ac:dyDescent="0.3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x14ac:dyDescent="0.3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x14ac:dyDescent="0.3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x14ac:dyDescent="0.3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x14ac:dyDescent="0.3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x14ac:dyDescent="0.3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x14ac:dyDescent="0.3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x14ac:dyDescent="0.3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x14ac:dyDescent="0.3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x14ac:dyDescent="0.3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x14ac:dyDescent="0.3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x14ac:dyDescent="0.3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x14ac:dyDescent="0.3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x14ac:dyDescent="0.3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x14ac:dyDescent="0.3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x14ac:dyDescent="0.3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x14ac:dyDescent="0.3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x14ac:dyDescent="0.3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x14ac:dyDescent="0.3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x14ac:dyDescent="0.3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x14ac:dyDescent="0.3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x14ac:dyDescent="0.3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x14ac:dyDescent="0.3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x14ac:dyDescent="0.3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x14ac:dyDescent="0.3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x14ac:dyDescent="0.3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x14ac:dyDescent="0.3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x14ac:dyDescent="0.3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x14ac:dyDescent="0.3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x14ac:dyDescent="0.3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x14ac:dyDescent="0.3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x14ac:dyDescent="0.3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x14ac:dyDescent="0.3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x14ac:dyDescent="0.3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x14ac:dyDescent="0.3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x14ac:dyDescent="0.3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x14ac:dyDescent="0.3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x14ac:dyDescent="0.3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x14ac:dyDescent="0.3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x14ac:dyDescent="0.3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x14ac:dyDescent="0.3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x14ac:dyDescent="0.3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x14ac:dyDescent="0.3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x14ac:dyDescent="0.3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x14ac:dyDescent="0.3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x14ac:dyDescent="0.3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x14ac:dyDescent="0.3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x14ac:dyDescent="0.3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x14ac:dyDescent="0.3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x14ac:dyDescent="0.3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x14ac:dyDescent="0.3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x14ac:dyDescent="0.3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x14ac:dyDescent="0.3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x14ac:dyDescent="0.3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x14ac:dyDescent="0.3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x14ac:dyDescent="0.3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x14ac:dyDescent="0.3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x14ac:dyDescent="0.3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x14ac:dyDescent="0.3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x14ac:dyDescent="0.3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x14ac:dyDescent="0.3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x14ac:dyDescent="0.3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x14ac:dyDescent="0.3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x14ac:dyDescent="0.3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x14ac:dyDescent="0.3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x14ac:dyDescent="0.3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x14ac:dyDescent="0.3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x14ac:dyDescent="0.3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x14ac:dyDescent="0.3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x14ac:dyDescent="0.3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x14ac:dyDescent="0.3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x14ac:dyDescent="0.3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x14ac:dyDescent="0.3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x14ac:dyDescent="0.3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x14ac:dyDescent="0.3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x14ac:dyDescent="0.3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x14ac:dyDescent="0.3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x14ac:dyDescent="0.3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x14ac:dyDescent="0.3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x14ac:dyDescent="0.3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x14ac:dyDescent="0.3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x14ac:dyDescent="0.3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x14ac:dyDescent="0.3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x14ac:dyDescent="0.3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x14ac:dyDescent="0.3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x14ac:dyDescent="0.3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x14ac:dyDescent="0.3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x14ac:dyDescent="0.3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x14ac:dyDescent="0.3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x14ac:dyDescent="0.3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x14ac:dyDescent="0.3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x14ac:dyDescent="0.3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x14ac:dyDescent="0.3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x14ac:dyDescent="0.3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x14ac:dyDescent="0.3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x14ac:dyDescent="0.3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x14ac:dyDescent="0.3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x14ac:dyDescent="0.3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x14ac:dyDescent="0.3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x14ac:dyDescent="0.3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x14ac:dyDescent="0.3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x14ac:dyDescent="0.3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x14ac:dyDescent="0.3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x14ac:dyDescent="0.3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x14ac:dyDescent="0.3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x14ac:dyDescent="0.3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x14ac:dyDescent="0.3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x14ac:dyDescent="0.3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x14ac:dyDescent="0.3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x14ac:dyDescent="0.3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x14ac:dyDescent="0.3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x14ac:dyDescent="0.3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x14ac:dyDescent="0.3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x14ac:dyDescent="0.3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x14ac:dyDescent="0.3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x14ac:dyDescent="0.3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x14ac:dyDescent="0.3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x14ac:dyDescent="0.3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x14ac:dyDescent="0.3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x14ac:dyDescent="0.3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x14ac:dyDescent="0.3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x14ac:dyDescent="0.3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x14ac:dyDescent="0.3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x14ac:dyDescent="0.3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x14ac:dyDescent="0.3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x14ac:dyDescent="0.3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x14ac:dyDescent="0.3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x14ac:dyDescent="0.3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x14ac:dyDescent="0.3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x14ac:dyDescent="0.3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x14ac:dyDescent="0.3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x14ac:dyDescent="0.3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x14ac:dyDescent="0.3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x14ac:dyDescent="0.3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x14ac:dyDescent="0.3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x14ac:dyDescent="0.3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x14ac:dyDescent="0.3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x14ac:dyDescent="0.3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x14ac:dyDescent="0.3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x14ac:dyDescent="0.3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x14ac:dyDescent="0.3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x14ac:dyDescent="0.3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x14ac:dyDescent="0.3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x14ac:dyDescent="0.3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x14ac:dyDescent="0.3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x14ac:dyDescent="0.3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x14ac:dyDescent="0.3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x14ac:dyDescent="0.3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x14ac:dyDescent="0.3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x14ac:dyDescent="0.3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x14ac:dyDescent="0.3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x14ac:dyDescent="0.3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x14ac:dyDescent="0.3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x14ac:dyDescent="0.3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x14ac:dyDescent="0.3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x14ac:dyDescent="0.3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x14ac:dyDescent="0.3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x14ac:dyDescent="0.3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x14ac:dyDescent="0.3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x14ac:dyDescent="0.3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x14ac:dyDescent="0.3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x14ac:dyDescent="0.3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x14ac:dyDescent="0.3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x14ac:dyDescent="0.3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x14ac:dyDescent="0.3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x14ac:dyDescent="0.3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x14ac:dyDescent="0.3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x14ac:dyDescent="0.3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x14ac:dyDescent="0.3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x14ac:dyDescent="0.3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x14ac:dyDescent="0.3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x14ac:dyDescent="0.3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x14ac:dyDescent="0.3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x14ac:dyDescent="0.3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x14ac:dyDescent="0.3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x14ac:dyDescent="0.3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x14ac:dyDescent="0.3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x14ac:dyDescent="0.3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x14ac:dyDescent="0.3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x14ac:dyDescent="0.3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x14ac:dyDescent="0.3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x14ac:dyDescent="0.3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x14ac:dyDescent="0.3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x14ac:dyDescent="0.3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x14ac:dyDescent="0.3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x14ac:dyDescent="0.3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x14ac:dyDescent="0.3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x14ac:dyDescent="0.3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x14ac:dyDescent="0.3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x14ac:dyDescent="0.3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x14ac:dyDescent="0.3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x14ac:dyDescent="0.3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x14ac:dyDescent="0.3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x14ac:dyDescent="0.3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x14ac:dyDescent="0.3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x14ac:dyDescent="0.3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x14ac:dyDescent="0.3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x14ac:dyDescent="0.3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x14ac:dyDescent="0.3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x14ac:dyDescent="0.3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x14ac:dyDescent="0.3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x14ac:dyDescent="0.3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x14ac:dyDescent="0.3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x14ac:dyDescent="0.3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x14ac:dyDescent="0.3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x14ac:dyDescent="0.3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x14ac:dyDescent="0.3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x14ac:dyDescent="0.3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x14ac:dyDescent="0.3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x14ac:dyDescent="0.3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x14ac:dyDescent="0.3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x14ac:dyDescent="0.3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x14ac:dyDescent="0.3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x14ac:dyDescent="0.3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x14ac:dyDescent="0.3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x14ac:dyDescent="0.3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x14ac:dyDescent="0.3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x14ac:dyDescent="0.3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x14ac:dyDescent="0.3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x14ac:dyDescent="0.3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x14ac:dyDescent="0.3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x14ac:dyDescent="0.3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x14ac:dyDescent="0.3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x14ac:dyDescent="0.3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x14ac:dyDescent="0.3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x14ac:dyDescent="0.3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x14ac:dyDescent="0.3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x14ac:dyDescent="0.3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x14ac:dyDescent="0.3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x14ac:dyDescent="0.3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x14ac:dyDescent="0.3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x14ac:dyDescent="0.3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x14ac:dyDescent="0.3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x14ac:dyDescent="0.3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x14ac:dyDescent="0.3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x14ac:dyDescent="0.3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x14ac:dyDescent="0.3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x14ac:dyDescent="0.3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x14ac:dyDescent="0.3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x14ac:dyDescent="0.3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x14ac:dyDescent="0.3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x14ac:dyDescent="0.3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x14ac:dyDescent="0.3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x14ac:dyDescent="0.3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x14ac:dyDescent="0.3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x14ac:dyDescent="0.3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x14ac:dyDescent="0.3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x14ac:dyDescent="0.3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x14ac:dyDescent="0.3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x14ac:dyDescent="0.3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x14ac:dyDescent="0.3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x14ac:dyDescent="0.3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x14ac:dyDescent="0.3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x14ac:dyDescent="0.3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x14ac:dyDescent="0.3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x14ac:dyDescent="0.3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x14ac:dyDescent="0.3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x14ac:dyDescent="0.3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x14ac:dyDescent="0.3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x14ac:dyDescent="0.3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x14ac:dyDescent="0.3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x14ac:dyDescent="0.3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x14ac:dyDescent="0.3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x14ac:dyDescent="0.3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x14ac:dyDescent="0.3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x14ac:dyDescent="0.3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x14ac:dyDescent="0.3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x14ac:dyDescent="0.3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x14ac:dyDescent="0.3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x14ac:dyDescent="0.3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x14ac:dyDescent="0.3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x14ac:dyDescent="0.3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x14ac:dyDescent="0.3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x14ac:dyDescent="0.3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x14ac:dyDescent="0.3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x14ac:dyDescent="0.3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x14ac:dyDescent="0.3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x14ac:dyDescent="0.3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x14ac:dyDescent="0.3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x14ac:dyDescent="0.3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x14ac:dyDescent="0.3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x14ac:dyDescent="0.3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x14ac:dyDescent="0.3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x14ac:dyDescent="0.3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x14ac:dyDescent="0.3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x14ac:dyDescent="0.3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x14ac:dyDescent="0.3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x14ac:dyDescent="0.3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x14ac:dyDescent="0.3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x14ac:dyDescent="0.3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x14ac:dyDescent="0.3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x14ac:dyDescent="0.3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x14ac:dyDescent="0.3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x14ac:dyDescent="0.3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x14ac:dyDescent="0.3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x14ac:dyDescent="0.3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x14ac:dyDescent="0.3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x14ac:dyDescent="0.3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x14ac:dyDescent="0.3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x14ac:dyDescent="0.3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x14ac:dyDescent="0.3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x14ac:dyDescent="0.3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x14ac:dyDescent="0.3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x14ac:dyDescent="0.3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x14ac:dyDescent="0.3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x14ac:dyDescent="0.3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x14ac:dyDescent="0.3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x14ac:dyDescent="0.3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x14ac:dyDescent="0.3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x14ac:dyDescent="0.3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x14ac:dyDescent="0.3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x14ac:dyDescent="0.3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x14ac:dyDescent="0.3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x14ac:dyDescent="0.3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x14ac:dyDescent="0.3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x14ac:dyDescent="0.3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x14ac:dyDescent="0.3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x14ac:dyDescent="0.3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x14ac:dyDescent="0.3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x14ac:dyDescent="0.3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x14ac:dyDescent="0.3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x14ac:dyDescent="0.3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x14ac:dyDescent="0.3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x14ac:dyDescent="0.3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x14ac:dyDescent="0.3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x14ac:dyDescent="0.3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x14ac:dyDescent="0.3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x14ac:dyDescent="0.3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x14ac:dyDescent="0.3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x14ac:dyDescent="0.3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x14ac:dyDescent="0.3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x14ac:dyDescent="0.3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x14ac:dyDescent="0.3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x14ac:dyDescent="0.3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x14ac:dyDescent="0.3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x14ac:dyDescent="0.3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x14ac:dyDescent="0.3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x14ac:dyDescent="0.3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x14ac:dyDescent="0.3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x14ac:dyDescent="0.3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x14ac:dyDescent="0.3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x14ac:dyDescent="0.3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x14ac:dyDescent="0.3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x14ac:dyDescent="0.3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x14ac:dyDescent="0.3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x14ac:dyDescent="0.3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x14ac:dyDescent="0.3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x14ac:dyDescent="0.3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x14ac:dyDescent="0.3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x14ac:dyDescent="0.3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x14ac:dyDescent="0.3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x14ac:dyDescent="0.3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x14ac:dyDescent="0.3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x14ac:dyDescent="0.3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x14ac:dyDescent="0.3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x14ac:dyDescent="0.3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x14ac:dyDescent="0.3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x14ac:dyDescent="0.3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x14ac:dyDescent="0.3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x14ac:dyDescent="0.3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x14ac:dyDescent="0.3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x14ac:dyDescent="0.3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x14ac:dyDescent="0.3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x14ac:dyDescent="0.3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x14ac:dyDescent="0.3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x14ac:dyDescent="0.3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x14ac:dyDescent="0.3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x14ac:dyDescent="0.3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x14ac:dyDescent="0.3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x14ac:dyDescent="0.3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x14ac:dyDescent="0.3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x14ac:dyDescent="0.3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x14ac:dyDescent="0.3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x14ac:dyDescent="0.3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x14ac:dyDescent="0.3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x14ac:dyDescent="0.3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x14ac:dyDescent="0.3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x14ac:dyDescent="0.3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x14ac:dyDescent="0.3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x14ac:dyDescent="0.3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x14ac:dyDescent="0.3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x14ac:dyDescent="0.3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x14ac:dyDescent="0.3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x14ac:dyDescent="0.3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x14ac:dyDescent="0.3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x14ac:dyDescent="0.3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x14ac:dyDescent="0.3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x14ac:dyDescent="0.3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x14ac:dyDescent="0.3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x14ac:dyDescent="0.3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x14ac:dyDescent="0.3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x14ac:dyDescent="0.3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x14ac:dyDescent="0.3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x14ac:dyDescent="0.3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x14ac:dyDescent="0.3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x14ac:dyDescent="0.3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x14ac:dyDescent="0.3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x14ac:dyDescent="0.3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x14ac:dyDescent="0.3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x14ac:dyDescent="0.3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x14ac:dyDescent="0.3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x14ac:dyDescent="0.3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x14ac:dyDescent="0.3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x14ac:dyDescent="0.3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x14ac:dyDescent="0.3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x14ac:dyDescent="0.3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x14ac:dyDescent="0.3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x14ac:dyDescent="0.3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x14ac:dyDescent="0.3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x14ac:dyDescent="0.3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x14ac:dyDescent="0.3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x14ac:dyDescent="0.3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x14ac:dyDescent="0.3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x14ac:dyDescent="0.3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x14ac:dyDescent="0.3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x14ac:dyDescent="0.3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x14ac:dyDescent="0.3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x14ac:dyDescent="0.3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x14ac:dyDescent="0.3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x14ac:dyDescent="0.3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x14ac:dyDescent="0.3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x14ac:dyDescent="0.3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x14ac:dyDescent="0.3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x14ac:dyDescent="0.3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x14ac:dyDescent="0.3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x14ac:dyDescent="0.3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x14ac:dyDescent="0.3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x14ac:dyDescent="0.3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x14ac:dyDescent="0.3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x14ac:dyDescent="0.3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x14ac:dyDescent="0.3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x14ac:dyDescent="0.3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x14ac:dyDescent="0.3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x14ac:dyDescent="0.3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x14ac:dyDescent="0.3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x14ac:dyDescent="0.3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x14ac:dyDescent="0.3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x14ac:dyDescent="0.3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x14ac:dyDescent="0.3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x14ac:dyDescent="0.3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x14ac:dyDescent="0.3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x14ac:dyDescent="0.3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x14ac:dyDescent="0.3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x14ac:dyDescent="0.3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x14ac:dyDescent="0.3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x14ac:dyDescent="0.3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x14ac:dyDescent="0.3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x14ac:dyDescent="0.3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x14ac:dyDescent="0.3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x14ac:dyDescent="0.3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x14ac:dyDescent="0.3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x14ac:dyDescent="0.3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x14ac:dyDescent="0.3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x14ac:dyDescent="0.3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x14ac:dyDescent="0.3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x14ac:dyDescent="0.3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x14ac:dyDescent="0.3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x14ac:dyDescent="0.3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x14ac:dyDescent="0.3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x14ac:dyDescent="0.3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x14ac:dyDescent="0.3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x14ac:dyDescent="0.3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x14ac:dyDescent="0.3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x14ac:dyDescent="0.3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x14ac:dyDescent="0.3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x14ac:dyDescent="0.3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x14ac:dyDescent="0.3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x14ac:dyDescent="0.3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x14ac:dyDescent="0.3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x14ac:dyDescent="0.3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x14ac:dyDescent="0.3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x14ac:dyDescent="0.3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x14ac:dyDescent="0.3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x14ac:dyDescent="0.3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x14ac:dyDescent="0.3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x14ac:dyDescent="0.3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x14ac:dyDescent="0.3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x14ac:dyDescent="0.3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x14ac:dyDescent="0.3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x14ac:dyDescent="0.3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x14ac:dyDescent="0.3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x14ac:dyDescent="0.3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x14ac:dyDescent="0.3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x14ac:dyDescent="0.3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x14ac:dyDescent="0.3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x14ac:dyDescent="0.3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x14ac:dyDescent="0.3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x14ac:dyDescent="0.3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x14ac:dyDescent="0.3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x14ac:dyDescent="0.3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x14ac:dyDescent="0.3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x14ac:dyDescent="0.3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x14ac:dyDescent="0.3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x14ac:dyDescent="0.3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x14ac:dyDescent="0.3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x14ac:dyDescent="0.3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x14ac:dyDescent="0.3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x14ac:dyDescent="0.3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x14ac:dyDescent="0.3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x14ac:dyDescent="0.3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x14ac:dyDescent="0.3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x14ac:dyDescent="0.3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x14ac:dyDescent="0.3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x14ac:dyDescent="0.3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x14ac:dyDescent="0.3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x14ac:dyDescent="0.3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x14ac:dyDescent="0.3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x14ac:dyDescent="0.3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x14ac:dyDescent="0.3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x14ac:dyDescent="0.3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x14ac:dyDescent="0.3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x14ac:dyDescent="0.3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x14ac:dyDescent="0.3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x14ac:dyDescent="0.3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x14ac:dyDescent="0.3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x14ac:dyDescent="0.3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x14ac:dyDescent="0.3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x14ac:dyDescent="0.3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x14ac:dyDescent="0.3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x14ac:dyDescent="0.3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x14ac:dyDescent="0.3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x14ac:dyDescent="0.3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x14ac:dyDescent="0.3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x14ac:dyDescent="0.3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x14ac:dyDescent="0.3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x14ac:dyDescent="0.3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x14ac:dyDescent="0.3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x14ac:dyDescent="0.3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x14ac:dyDescent="0.3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x14ac:dyDescent="0.3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x14ac:dyDescent="0.3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x14ac:dyDescent="0.3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x14ac:dyDescent="0.3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x14ac:dyDescent="0.3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x14ac:dyDescent="0.3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x14ac:dyDescent="0.3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x14ac:dyDescent="0.3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x14ac:dyDescent="0.3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x14ac:dyDescent="0.3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x14ac:dyDescent="0.3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x14ac:dyDescent="0.3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x14ac:dyDescent="0.3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x14ac:dyDescent="0.3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x14ac:dyDescent="0.3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x14ac:dyDescent="0.3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x14ac:dyDescent="0.3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x14ac:dyDescent="0.3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x14ac:dyDescent="0.3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x14ac:dyDescent="0.3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x14ac:dyDescent="0.3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x14ac:dyDescent="0.3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x14ac:dyDescent="0.3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x14ac:dyDescent="0.3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x14ac:dyDescent="0.3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x14ac:dyDescent="0.3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x14ac:dyDescent="0.3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x14ac:dyDescent="0.3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x14ac:dyDescent="0.3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x14ac:dyDescent="0.3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x14ac:dyDescent="0.3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x14ac:dyDescent="0.3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x14ac:dyDescent="0.3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x14ac:dyDescent="0.3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x14ac:dyDescent="0.3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x14ac:dyDescent="0.3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x14ac:dyDescent="0.3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x14ac:dyDescent="0.3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x14ac:dyDescent="0.3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x14ac:dyDescent="0.3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x14ac:dyDescent="0.3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x14ac:dyDescent="0.3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x14ac:dyDescent="0.3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x14ac:dyDescent="0.3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x14ac:dyDescent="0.3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x14ac:dyDescent="0.3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x14ac:dyDescent="0.3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x14ac:dyDescent="0.3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x14ac:dyDescent="0.3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x14ac:dyDescent="0.3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x14ac:dyDescent="0.3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x14ac:dyDescent="0.3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x14ac:dyDescent="0.3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x14ac:dyDescent="0.3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x14ac:dyDescent="0.3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x14ac:dyDescent="0.3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x14ac:dyDescent="0.3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x14ac:dyDescent="0.3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x14ac:dyDescent="0.3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x14ac:dyDescent="0.3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x14ac:dyDescent="0.3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x14ac:dyDescent="0.3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x14ac:dyDescent="0.3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x14ac:dyDescent="0.3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x14ac:dyDescent="0.3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x14ac:dyDescent="0.3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x14ac:dyDescent="0.3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x14ac:dyDescent="0.3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x14ac:dyDescent="0.3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x14ac:dyDescent="0.3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x14ac:dyDescent="0.3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x14ac:dyDescent="0.3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x14ac:dyDescent="0.3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x14ac:dyDescent="0.3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x14ac:dyDescent="0.3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x14ac:dyDescent="0.3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x14ac:dyDescent="0.3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x14ac:dyDescent="0.3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x14ac:dyDescent="0.3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x14ac:dyDescent="0.3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x14ac:dyDescent="0.3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x14ac:dyDescent="0.3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x14ac:dyDescent="0.3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x14ac:dyDescent="0.3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x14ac:dyDescent="0.3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x14ac:dyDescent="0.3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x14ac:dyDescent="0.3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x14ac:dyDescent="0.3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x14ac:dyDescent="0.3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x14ac:dyDescent="0.3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x14ac:dyDescent="0.3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x14ac:dyDescent="0.3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x14ac:dyDescent="0.3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x14ac:dyDescent="0.3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x14ac:dyDescent="0.3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x14ac:dyDescent="0.3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x14ac:dyDescent="0.3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x14ac:dyDescent="0.3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x14ac:dyDescent="0.3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x14ac:dyDescent="0.3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x14ac:dyDescent="0.3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x14ac:dyDescent="0.3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x14ac:dyDescent="0.3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x14ac:dyDescent="0.3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x14ac:dyDescent="0.3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x14ac:dyDescent="0.3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x14ac:dyDescent="0.3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x14ac:dyDescent="0.3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x14ac:dyDescent="0.3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x14ac:dyDescent="0.3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x14ac:dyDescent="0.3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x14ac:dyDescent="0.3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x14ac:dyDescent="0.3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x14ac:dyDescent="0.3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x14ac:dyDescent="0.3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x14ac:dyDescent="0.3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x14ac:dyDescent="0.3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x14ac:dyDescent="0.3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x14ac:dyDescent="0.3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x14ac:dyDescent="0.3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x14ac:dyDescent="0.3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x14ac:dyDescent="0.3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x14ac:dyDescent="0.3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x14ac:dyDescent="0.3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x14ac:dyDescent="0.3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x14ac:dyDescent="0.3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x14ac:dyDescent="0.3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x14ac:dyDescent="0.3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x14ac:dyDescent="0.3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x14ac:dyDescent="0.3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x14ac:dyDescent="0.3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x14ac:dyDescent="0.3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x14ac:dyDescent="0.3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x14ac:dyDescent="0.3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x14ac:dyDescent="0.3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x14ac:dyDescent="0.3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x14ac:dyDescent="0.3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x14ac:dyDescent="0.3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x14ac:dyDescent="0.3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x14ac:dyDescent="0.3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x14ac:dyDescent="0.3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x14ac:dyDescent="0.3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x14ac:dyDescent="0.3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x14ac:dyDescent="0.3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x14ac:dyDescent="0.3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x14ac:dyDescent="0.3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x14ac:dyDescent="0.3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x14ac:dyDescent="0.3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x14ac:dyDescent="0.3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x14ac:dyDescent="0.3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x14ac:dyDescent="0.3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x14ac:dyDescent="0.3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x14ac:dyDescent="0.3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x14ac:dyDescent="0.3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x14ac:dyDescent="0.3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x14ac:dyDescent="0.3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x14ac:dyDescent="0.3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x14ac:dyDescent="0.3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x14ac:dyDescent="0.3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x14ac:dyDescent="0.3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x14ac:dyDescent="0.3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x14ac:dyDescent="0.3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x14ac:dyDescent="0.3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x14ac:dyDescent="0.3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x14ac:dyDescent="0.3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x14ac:dyDescent="0.3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x14ac:dyDescent="0.3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x14ac:dyDescent="0.3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x14ac:dyDescent="0.3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x14ac:dyDescent="0.3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x14ac:dyDescent="0.3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x14ac:dyDescent="0.3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x14ac:dyDescent="0.3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x14ac:dyDescent="0.3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x14ac:dyDescent="0.3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x14ac:dyDescent="0.3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x14ac:dyDescent="0.3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x14ac:dyDescent="0.3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x14ac:dyDescent="0.3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x14ac:dyDescent="0.3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x14ac:dyDescent="0.3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x14ac:dyDescent="0.3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x14ac:dyDescent="0.3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x14ac:dyDescent="0.3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x14ac:dyDescent="0.3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x14ac:dyDescent="0.3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x14ac:dyDescent="0.3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x14ac:dyDescent="0.3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x14ac:dyDescent="0.3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x14ac:dyDescent="0.3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x14ac:dyDescent="0.3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x14ac:dyDescent="0.3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x14ac:dyDescent="0.3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x14ac:dyDescent="0.3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x14ac:dyDescent="0.3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x14ac:dyDescent="0.3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x14ac:dyDescent="0.3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x14ac:dyDescent="0.3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x14ac:dyDescent="0.3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x14ac:dyDescent="0.3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x14ac:dyDescent="0.3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x14ac:dyDescent="0.3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x14ac:dyDescent="0.3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x14ac:dyDescent="0.3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x14ac:dyDescent="0.3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x14ac:dyDescent="0.3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x14ac:dyDescent="0.3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x14ac:dyDescent="0.3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x14ac:dyDescent="0.3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x14ac:dyDescent="0.3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x14ac:dyDescent="0.3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x14ac:dyDescent="0.3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x14ac:dyDescent="0.3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x14ac:dyDescent="0.3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x14ac:dyDescent="0.3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x14ac:dyDescent="0.3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x14ac:dyDescent="0.3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x14ac:dyDescent="0.3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x14ac:dyDescent="0.3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x14ac:dyDescent="0.3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x14ac:dyDescent="0.3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x14ac:dyDescent="0.3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x14ac:dyDescent="0.3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x14ac:dyDescent="0.3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x14ac:dyDescent="0.3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x14ac:dyDescent="0.3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x14ac:dyDescent="0.3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x14ac:dyDescent="0.3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x14ac:dyDescent="0.3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x14ac:dyDescent="0.3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x14ac:dyDescent="0.3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x14ac:dyDescent="0.3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x14ac:dyDescent="0.3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x14ac:dyDescent="0.3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x14ac:dyDescent="0.3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x14ac:dyDescent="0.3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x14ac:dyDescent="0.3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x14ac:dyDescent="0.3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x14ac:dyDescent="0.3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x14ac:dyDescent="0.3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x14ac:dyDescent="0.3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x14ac:dyDescent="0.3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x14ac:dyDescent="0.3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x14ac:dyDescent="0.3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x14ac:dyDescent="0.3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x14ac:dyDescent="0.3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x14ac:dyDescent="0.3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x14ac:dyDescent="0.3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x14ac:dyDescent="0.3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x14ac:dyDescent="0.3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x14ac:dyDescent="0.3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x14ac:dyDescent="0.3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x14ac:dyDescent="0.3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x14ac:dyDescent="0.3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x14ac:dyDescent="0.3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x14ac:dyDescent="0.3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x14ac:dyDescent="0.3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x14ac:dyDescent="0.3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x14ac:dyDescent="0.3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x14ac:dyDescent="0.3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x14ac:dyDescent="0.3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x14ac:dyDescent="0.3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x14ac:dyDescent="0.3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x14ac:dyDescent="0.3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x14ac:dyDescent="0.3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x14ac:dyDescent="0.3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x14ac:dyDescent="0.3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x14ac:dyDescent="0.3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x14ac:dyDescent="0.3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x14ac:dyDescent="0.3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x14ac:dyDescent="0.3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x14ac:dyDescent="0.3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x14ac:dyDescent="0.3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x14ac:dyDescent="0.3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x14ac:dyDescent="0.3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x14ac:dyDescent="0.3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x14ac:dyDescent="0.3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x14ac:dyDescent="0.3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x14ac:dyDescent="0.3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x14ac:dyDescent="0.3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x14ac:dyDescent="0.3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x14ac:dyDescent="0.3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x14ac:dyDescent="0.3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x14ac:dyDescent="0.3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x14ac:dyDescent="0.3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x14ac:dyDescent="0.3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x14ac:dyDescent="0.3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x14ac:dyDescent="0.3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x14ac:dyDescent="0.3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x14ac:dyDescent="0.3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x14ac:dyDescent="0.3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x14ac:dyDescent="0.3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x14ac:dyDescent="0.3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x14ac:dyDescent="0.3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x14ac:dyDescent="0.3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x14ac:dyDescent="0.3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x14ac:dyDescent="0.3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x14ac:dyDescent="0.3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x14ac:dyDescent="0.3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x14ac:dyDescent="0.3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x14ac:dyDescent="0.3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x14ac:dyDescent="0.3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x14ac:dyDescent="0.3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x14ac:dyDescent="0.3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x14ac:dyDescent="0.3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x14ac:dyDescent="0.3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x14ac:dyDescent="0.3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x14ac:dyDescent="0.3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x14ac:dyDescent="0.3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x14ac:dyDescent="0.3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x14ac:dyDescent="0.3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x14ac:dyDescent="0.3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x14ac:dyDescent="0.3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x14ac:dyDescent="0.3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x14ac:dyDescent="0.3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x14ac:dyDescent="0.3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x14ac:dyDescent="0.3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x14ac:dyDescent="0.3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x14ac:dyDescent="0.3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x14ac:dyDescent="0.3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x14ac:dyDescent="0.3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x14ac:dyDescent="0.3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x14ac:dyDescent="0.3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x14ac:dyDescent="0.3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x14ac:dyDescent="0.3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x14ac:dyDescent="0.3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x14ac:dyDescent="0.3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x14ac:dyDescent="0.3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x14ac:dyDescent="0.3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x14ac:dyDescent="0.3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x14ac:dyDescent="0.3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x14ac:dyDescent="0.3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x14ac:dyDescent="0.3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x14ac:dyDescent="0.3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x14ac:dyDescent="0.3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x14ac:dyDescent="0.3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x14ac:dyDescent="0.3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x14ac:dyDescent="0.3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x14ac:dyDescent="0.3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x14ac:dyDescent="0.3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x14ac:dyDescent="0.3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x14ac:dyDescent="0.3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x14ac:dyDescent="0.3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x14ac:dyDescent="0.3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x14ac:dyDescent="0.3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x14ac:dyDescent="0.3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x14ac:dyDescent="0.3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x14ac:dyDescent="0.3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x14ac:dyDescent="0.3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x14ac:dyDescent="0.3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x14ac:dyDescent="0.3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x14ac:dyDescent="0.3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x14ac:dyDescent="0.3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x14ac:dyDescent="0.3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x14ac:dyDescent="0.3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x14ac:dyDescent="0.3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x14ac:dyDescent="0.3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x14ac:dyDescent="0.3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x14ac:dyDescent="0.3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x14ac:dyDescent="0.3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x14ac:dyDescent="0.3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x14ac:dyDescent="0.3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x14ac:dyDescent="0.3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x14ac:dyDescent="0.3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x14ac:dyDescent="0.3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x14ac:dyDescent="0.3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x14ac:dyDescent="0.3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x14ac:dyDescent="0.3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x14ac:dyDescent="0.3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x14ac:dyDescent="0.3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x14ac:dyDescent="0.3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x14ac:dyDescent="0.3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x14ac:dyDescent="0.3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x14ac:dyDescent="0.3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x14ac:dyDescent="0.3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x14ac:dyDescent="0.3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x14ac:dyDescent="0.3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x14ac:dyDescent="0.3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x14ac:dyDescent="0.3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x14ac:dyDescent="0.3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x14ac:dyDescent="0.3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x14ac:dyDescent="0.3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x14ac:dyDescent="0.3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x14ac:dyDescent="0.3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x14ac:dyDescent="0.3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x14ac:dyDescent="0.3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x14ac:dyDescent="0.3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x14ac:dyDescent="0.3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x14ac:dyDescent="0.3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x14ac:dyDescent="0.3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x14ac:dyDescent="0.3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x14ac:dyDescent="0.3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x14ac:dyDescent="0.3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x14ac:dyDescent="0.3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x14ac:dyDescent="0.3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x14ac:dyDescent="0.3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x14ac:dyDescent="0.3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x14ac:dyDescent="0.3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x14ac:dyDescent="0.3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x14ac:dyDescent="0.3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x14ac:dyDescent="0.3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x14ac:dyDescent="0.3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x14ac:dyDescent="0.3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x14ac:dyDescent="0.3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x14ac:dyDescent="0.3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x14ac:dyDescent="0.3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x14ac:dyDescent="0.3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x14ac:dyDescent="0.3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x14ac:dyDescent="0.3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x14ac:dyDescent="0.3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x14ac:dyDescent="0.3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x14ac:dyDescent="0.3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x14ac:dyDescent="0.3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x14ac:dyDescent="0.3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x14ac:dyDescent="0.3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x14ac:dyDescent="0.3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x14ac:dyDescent="0.3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x14ac:dyDescent="0.3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x14ac:dyDescent="0.3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x14ac:dyDescent="0.3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x14ac:dyDescent="0.3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x14ac:dyDescent="0.3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x14ac:dyDescent="0.3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x14ac:dyDescent="0.3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x14ac:dyDescent="0.3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x14ac:dyDescent="0.3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x14ac:dyDescent="0.3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x14ac:dyDescent="0.3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x14ac:dyDescent="0.3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x14ac:dyDescent="0.3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x14ac:dyDescent="0.3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x14ac:dyDescent="0.3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x14ac:dyDescent="0.3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x14ac:dyDescent="0.3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x14ac:dyDescent="0.3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x14ac:dyDescent="0.3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x14ac:dyDescent="0.3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x14ac:dyDescent="0.3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x14ac:dyDescent="0.3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x14ac:dyDescent="0.3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x14ac:dyDescent="0.3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x14ac:dyDescent="0.3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x14ac:dyDescent="0.3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x14ac:dyDescent="0.3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x14ac:dyDescent="0.3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x14ac:dyDescent="0.3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x14ac:dyDescent="0.3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x14ac:dyDescent="0.3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x14ac:dyDescent="0.3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x14ac:dyDescent="0.3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x14ac:dyDescent="0.3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x14ac:dyDescent="0.3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x14ac:dyDescent="0.3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x14ac:dyDescent="0.3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x14ac:dyDescent="0.3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x14ac:dyDescent="0.3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x14ac:dyDescent="0.3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x14ac:dyDescent="0.3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x14ac:dyDescent="0.3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x14ac:dyDescent="0.3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x14ac:dyDescent="0.3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x14ac:dyDescent="0.3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x14ac:dyDescent="0.3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x14ac:dyDescent="0.3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x14ac:dyDescent="0.3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x14ac:dyDescent="0.3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x14ac:dyDescent="0.3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x14ac:dyDescent="0.3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x14ac:dyDescent="0.3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x14ac:dyDescent="0.3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x14ac:dyDescent="0.3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x14ac:dyDescent="0.3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x14ac:dyDescent="0.3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x14ac:dyDescent="0.3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x14ac:dyDescent="0.3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x14ac:dyDescent="0.3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x14ac:dyDescent="0.3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x14ac:dyDescent="0.3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x14ac:dyDescent="0.3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x14ac:dyDescent="0.3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x14ac:dyDescent="0.3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x14ac:dyDescent="0.3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x14ac:dyDescent="0.3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x14ac:dyDescent="0.3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x14ac:dyDescent="0.3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x14ac:dyDescent="0.3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x14ac:dyDescent="0.3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x14ac:dyDescent="0.3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x14ac:dyDescent="0.3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x14ac:dyDescent="0.3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x14ac:dyDescent="0.3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x14ac:dyDescent="0.3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x14ac:dyDescent="0.3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x14ac:dyDescent="0.3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x14ac:dyDescent="0.3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x14ac:dyDescent="0.3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x14ac:dyDescent="0.3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x14ac:dyDescent="0.3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x14ac:dyDescent="0.3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x14ac:dyDescent="0.3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x14ac:dyDescent="0.3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x14ac:dyDescent="0.3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x14ac:dyDescent="0.3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x14ac:dyDescent="0.3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x14ac:dyDescent="0.3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x14ac:dyDescent="0.3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x14ac:dyDescent="0.3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x14ac:dyDescent="0.3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x14ac:dyDescent="0.3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x14ac:dyDescent="0.3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x14ac:dyDescent="0.3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x14ac:dyDescent="0.3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x14ac:dyDescent="0.3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x14ac:dyDescent="0.3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x14ac:dyDescent="0.3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x14ac:dyDescent="0.3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x14ac:dyDescent="0.3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x14ac:dyDescent="0.3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x14ac:dyDescent="0.3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x14ac:dyDescent="0.3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x14ac:dyDescent="0.3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x14ac:dyDescent="0.3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x14ac:dyDescent="0.3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x14ac:dyDescent="0.3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x14ac:dyDescent="0.3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x14ac:dyDescent="0.3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x14ac:dyDescent="0.3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x14ac:dyDescent="0.3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x14ac:dyDescent="0.3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x14ac:dyDescent="0.3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x14ac:dyDescent="0.3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x14ac:dyDescent="0.3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x14ac:dyDescent="0.3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x14ac:dyDescent="0.3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x14ac:dyDescent="0.3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x14ac:dyDescent="0.3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x14ac:dyDescent="0.3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x14ac:dyDescent="0.3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x14ac:dyDescent="0.3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x14ac:dyDescent="0.3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x14ac:dyDescent="0.3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x14ac:dyDescent="0.3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x14ac:dyDescent="0.3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x14ac:dyDescent="0.3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x14ac:dyDescent="0.3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x14ac:dyDescent="0.3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x14ac:dyDescent="0.3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x14ac:dyDescent="0.3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x14ac:dyDescent="0.3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x14ac:dyDescent="0.3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x14ac:dyDescent="0.3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x14ac:dyDescent="0.3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x14ac:dyDescent="0.3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x14ac:dyDescent="0.3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x14ac:dyDescent="0.3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x14ac:dyDescent="0.3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x14ac:dyDescent="0.3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x14ac:dyDescent="0.3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x14ac:dyDescent="0.3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x14ac:dyDescent="0.3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x14ac:dyDescent="0.3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x14ac:dyDescent="0.3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x14ac:dyDescent="0.3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x14ac:dyDescent="0.3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x14ac:dyDescent="0.3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x14ac:dyDescent="0.3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x14ac:dyDescent="0.3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x14ac:dyDescent="0.3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x14ac:dyDescent="0.3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x14ac:dyDescent="0.3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x14ac:dyDescent="0.3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x14ac:dyDescent="0.3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x14ac:dyDescent="0.3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x14ac:dyDescent="0.3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x14ac:dyDescent="0.3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x14ac:dyDescent="0.3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x14ac:dyDescent="0.3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x14ac:dyDescent="0.3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x14ac:dyDescent="0.3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x14ac:dyDescent="0.3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x14ac:dyDescent="0.3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x14ac:dyDescent="0.3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x14ac:dyDescent="0.3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x14ac:dyDescent="0.3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x14ac:dyDescent="0.3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x14ac:dyDescent="0.3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x14ac:dyDescent="0.3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x14ac:dyDescent="0.3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x14ac:dyDescent="0.3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x14ac:dyDescent="0.3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x14ac:dyDescent="0.3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x14ac:dyDescent="0.3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x14ac:dyDescent="0.3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x14ac:dyDescent="0.3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x14ac:dyDescent="0.3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x14ac:dyDescent="0.3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x14ac:dyDescent="0.3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x14ac:dyDescent="0.3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x14ac:dyDescent="0.3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x14ac:dyDescent="0.3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x14ac:dyDescent="0.3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x14ac:dyDescent="0.3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x14ac:dyDescent="0.3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x14ac:dyDescent="0.3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x14ac:dyDescent="0.3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x14ac:dyDescent="0.3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x14ac:dyDescent="0.3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x14ac:dyDescent="0.3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x14ac:dyDescent="0.3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x14ac:dyDescent="0.3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x14ac:dyDescent="0.3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x14ac:dyDescent="0.3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x14ac:dyDescent="0.3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x14ac:dyDescent="0.3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x14ac:dyDescent="0.3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x14ac:dyDescent="0.3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x14ac:dyDescent="0.3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x14ac:dyDescent="0.3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x14ac:dyDescent="0.3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x14ac:dyDescent="0.3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x14ac:dyDescent="0.3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x14ac:dyDescent="0.3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x14ac:dyDescent="0.3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x14ac:dyDescent="0.3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x14ac:dyDescent="0.3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x14ac:dyDescent="0.3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x14ac:dyDescent="0.3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x14ac:dyDescent="0.3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x14ac:dyDescent="0.3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x14ac:dyDescent="0.3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x14ac:dyDescent="0.3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x14ac:dyDescent="0.3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x14ac:dyDescent="0.3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x14ac:dyDescent="0.3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x14ac:dyDescent="0.3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x14ac:dyDescent="0.3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x14ac:dyDescent="0.3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x14ac:dyDescent="0.3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x14ac:dyDescent="0.3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x14ac:dyDescent="0.3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x14ac:dyDescent="0.3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x14ac:dyDescent="0.3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x14ac:dyDescent="0.3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x14ac:dyDescent="0.3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x14ac:dyDescent="0.3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x14ac:dyDescent="0.3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x14ac:dyDescent="0.3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x14ac:dyDescent="0.3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x14ac:dyDescent="0.3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x14ac:dyDescent="0.3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x14ac:dyDescent="0.3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x14ac:dyDescent="0.3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x14ac:dyDescent="0.3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x14ac:dyDescent="0.3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x14ac:dyDescent="0.3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x14ac:dyDescent="0.3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x14ac:dyDescent="0.3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x14ac:dyDescent="0.3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x14ac:dyDescent="0.3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x14ac:dyDescent="0.3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x14ac:dyDescent="0.3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x14ac:dyDescent="0.3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x14ac:dyDescent="0.3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x14ac:dyDescent="0.3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x14ac:dyDescent="0.3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x14ac:dyDescent="0.3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x14ac:dyDescent="0.3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x14ac:dyDescent="0.3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x14ac:dyDescent="0.3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x14ac:dyDescent="0.3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x14ac:dyDescent="0.3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x14ac:dyDescent="0.3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x14ac:dyDescent="0.3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x14ac:dyDescent="0.3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x14ac:dyDescent="0.3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x14ac:dyDescent="0.3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x14ac:dyDescent="0.3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x14ac:dyDescent="0.3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x14ac:dyDescent="0.3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x14ac:dyDescent="0.3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x14ac:dyDescent="0.3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x14ac:dyDescent="0.3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x14ac:dyDescent="0.3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x14ac:dyDescent="0.3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x14ac:dyDescent="0.3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x14ac:dyDescent="0.3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x14ac:dyDescent="0.3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x14ac:dyDescent="0.3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x14ac:dyDescent="0.3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x14ac:dyDescent="0.3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x14ac:dyDescent="0.3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x14ac:dyDescent="0.3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x14ac:dyDescent="0.3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x14ac:dyDescent="0.3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x14ac:dyDescent="0.3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x14ac:dyDescent="0.3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x14ac:dyDescent="0.3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x14ac:dyDescent="0.3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x14ac:dyDescent="0.3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x14ac:dyDescent="0.3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x14ac:dyDescent="0.3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x14ac:dyDescent="0.3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x14ac:dyDescent="0.3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x14ac:dyDescent="0.3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x14ac:dyDescent="0.3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x14ac:dyDescent="0.3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x14ac:dyDescent="0.3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x14ac:dyDescent="0.3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x14ac:dyDescent="0.3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x14ac:dyDescent="0.3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x14ac:dyDescent="0.3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x14ac:dyDescent="0.3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x14ac:dyDescent="0.3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x14ac:dyDescent="0.3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x14ac:dyDescent="0.3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x14ac:dyDescent="0.3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x14ac:dyDescent="0.3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x14ac:dyDescent="0.3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x14ac:dyDescent="0.3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x14ac:dyDescent="0.3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x14ac:dyDescent="0.3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x14ac:dyDescent="0.3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x14ac:dyDescent="0.3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x14ac:dyDescent="0.3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x14ac:dyDescent="0.3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x14ac:dyDescent="0.3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x14ac:dyDescent="0.3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x14ac:dyDescent="0.3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x14ac:dyDescent="0.3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x14ac:dyDescent="0.3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x14ac:dyDescent="0.3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x14ac:dyDescent="0.3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x14ac:dyDescent="0.3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x14ac:dyDescent="0.3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x14ac:dyDescent="0.3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x14ac:dyDescent="0.3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x14ac:dyDescent="0.3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x14ac:dyDescent="0.3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x14ac:dyDescent="0.3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x14ac:dyDescent="0.3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x14ac:dyDescent="0.3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x14ac:dyDescent="0.3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x14ac:dyDescent="0.3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x14ac:dyDescent="0.3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x14ac:dyDescent="0.3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x14ac:dyDescent="0.3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x14ac:dyDescent="0.3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x14ac:dyDescent="0.3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x14ac:dyDescent="0.3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x14ac:dyDescent="0.3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x14ac:dyDescent="0.3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x14ac:dyDescent="0.3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x14ac:dyDescent="0.3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x14ac:dyDescent="0.3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x14ac:dyDescent="0.3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x14ac:dyDescent="0.3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x14ac:dyDescent="0.3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x14ac:dyDescent="0.3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x14ac:dyDescent="0.3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x14ac:dyDescent="0.3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x14ac:dyDescent="0.3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x14ac:dyDescent="0.3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x14ac:dyDescent="0.3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x14ac:dyDescent="0.3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x14ac:dyDescent="0.3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x14ac:dyDescent="0.3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x14ac:dyDescent="0.3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x14ac:dyDescent="0.3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x14ac:dyDescent="0.3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x14ac:dyDescent="0.3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x14ac:dyDescent="0.3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x14ac:dyDescent="0.3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x14ac:dyDescent="0.3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x14ac:dyDescent="0.3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x14ac:dyDescent="0.3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x14ac:dyDescent="0.3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x14ac:dyDescent="0.3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x14ac:dyDescent="0.3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x14ac:dyDescent="0.3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x14ac:dyDescent="0.3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x14ac:dyDescent="0.3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x14ac:dyDescent="0.3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x14ac:dyDescent="0.3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x14ac:dyDescent="0.3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x14ac:dyDescent="0.3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x14ac:dyDescent="0.3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x14ac:dyDescent="0.3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x14ac:dyDescent="0.3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x14ac:dyDescent="0.3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x14ac:dyDescent="0.3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x14ac:dyDescent="0.3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x14ac:dyDescent="0.3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x14ac:dyDescent="0.3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x14ac:dyDescent="0.3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x14ac:dyDescent="0.3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x14ac:dyDescent="0.3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x14ac:dyDescent="0.3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x14ac:dyDescent="0.3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x14ac:dyDescent="0.3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x14ac:dyDescent="0.3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x14ac:dyDescent="0.3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x14ac:dyDescent="0.3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x14ac:dyDescent="0.3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x14ac:dyDescent="0.3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x14ac:dyDescent="0.3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x14ac:dyDescent="0.3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x14ac:dyDescent="0.3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x14ac:dyDescent="0.3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x14ac:dyDescent="0.3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x14ac:dyDescent="0.3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x14ac:dyDescent="0.3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x14ac:dyDescent="0.3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x14ac:dyDescent="0.3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x14ac:dyDescent="0.3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x14ac:dyDescent="0.3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x14ac:dyDescent="0.3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x14ac:dyDescent="0.3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x14ac:dyDescent="0.3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x14ac:dyDescent="0.3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x14ac:dyDescent="0.3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x14ac:dyDescent="0.3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x14ac:dyDescent="0.3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x14ac:dyDescent="0.3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x14ac:dyDescent="0.3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x14ac:dyDescent="0.3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x14ac:dyDescent="0.3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x14ac:dyDescent="0.3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x14ac:dyDescent="0.3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x14ac:dyDescent="0.3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x14ac:dyDescent="0.3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x14ac:dyDescent="0.3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x14ac:dyDescent="0.3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x14ac:dyDescent="0.3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x14ac:dyDescent="0.3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x14ac:dyDescent="0.3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x14ac:dyDescent="0.3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x14ac:dyDescent="0.3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x14ac:dyDescent="0.3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x14ac:dyDescent="0.3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x14ac:dyDescent="0.3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x14ac:dyDescent="0.3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x14ac:dyDescent="0.3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x14ac:dyDescent="0.3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x14ac:dyDescent="0.3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x14ac:dyDescent="0.3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x14ac:dyDescent="0.3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x14ac:dyDescent="0.3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x14ac:dyDescent="0.3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x14ac:dyDescent="0.3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x14ac:dyDescent="0.3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x14ac:dyDescent="0.3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x14ac:dyDescent="0.3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x14ac:dyDescent="0.3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x14ac:dyDescent="0.3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x14ac:dyDescent="0.3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x14ac:dyDescent="0.3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x14ac:dyDescent="0.3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x14ac:dyDescent="0.3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x14ac:dyDescent="0.3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x14ac:dyDescent="0.3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x14ac:dyDescent="0.3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x14ac:dyDescent="0.3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x14ac:dyDescent="0.3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x14ac:dyDescent="0.3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x14ac:dyDescent="0.3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x14ac:dyDescent="0.3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x14ac:dyDescent="0.3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x14ac:dyDescent="0.3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x14ac:dyDescent="0.3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x14ac:dyDescent="0.3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x14ac:dyDescent="0.3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x14ac:dyDescent="0.3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x14ac:dyDescent="0.3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x14ac:dyDescent="0.3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x14ac:dyDescent="0.3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x14ac:dyDescent="0.3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x14ac:dyDescent="0.3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x14ac:dyDescent="0.3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x14ac:dyDescent="0.3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x14ac:dyDescent="0.3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x14ac:dyDescent="0.3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x14ac:dyDescent="0.3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x14ac:dyDescent="0.3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x14ac:dyDescent="0.3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x14ac:dyDescent="0.3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x14ac:dyDescent="0.3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x14ac:dyDescent="0.3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x14ac:dyDescent="0.3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x14ac:dyDescent="0.3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x14ac:dyDescent="0.3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x14ac:dyDescent="0.3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x14ac:dyDescent="0.3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x14ac:dyDescent="0.3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x14ac:dyDescent="0.3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x14ac:dyDescent="0.3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x14ac:dyDescent="0.3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x14ac:dyDescent="0.3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x14ac:dyDescent="0.3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x14ac:dyDescent="0.3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x14ac:dyDescent="0.3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x14ac:dyDescent="0.3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x14ac:dyDescent="0.3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x14ac:dyDescent="0.3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x14ac:dyDescent="0.3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x14ac:dyDescent="0.3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x14ac:dyDescent="0.3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x14ac:dyDescent="0.3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x14ac:dyDescent="0.3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x14ac:dyDescent="0.3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x14ac:dyDescent="0.3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x14ac:dyDescent="0.3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x14ac:dyDescent="0.3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x14ac:dyDescent="0.3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x14ac:dyDescent="0.3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x14ac:dyDescent="0.3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x14ac:dyDescent="0.3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x14ac:dyDescent="0.3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x14ac:dyDescent="0.3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x14ac:dyDescent="0.3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x14ac:dyDescent="0.3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x14ac:dyDescent="0.3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x14ac:dyDescent="0.3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x14ac:dyDescent="0.3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x14ac:dyDescent="0.3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x14ac:dyDescent="0.3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x14ac:dyDescent="0.3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x14ac:dyDescent="0.3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x14ac:dyDescent="0.3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x14ac:dyDescent="0.3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x14ac:dyDescent="0.3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x14ac:dyDescent="0.3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x14ac:dyDescent="0.3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x14ac:dyDescent="0.3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x14ac:dyDescent="0.3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x14ac:dyDescent="0.3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x14ac:dyDescent="0.3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x14ac:dyDescent="0.3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x14ac:dyDescent="0.3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x14ac:dyDescent="0.3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x14ac:dyDescent="0.3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x14ac:dyDescent="0.3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x14ac:dyDescent="0.3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x14ac:dyDescent="0.3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x14ac:dyDescent="0.3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x14ac:dyDescent="0.3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x14ac:dyDescent="0.3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x14ac:dyDescent="0.3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x14ac:dyDescent="0.3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x14ac:dyDescent="0.3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x14ac:dyDescent="0.3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x14ac:dyDescent="0.3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x14ac:dyDescent="0.3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x14ac:dyDescent="0.3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x14ac:dyDescent="0.3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x14ac:dyDescent="0.3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x14ac:dyDescent="0.3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x14ac:dyDescent="0.3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x14ac:dyDescent="0.3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x14ac:dyDescent="0.3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x14ac:dyDescent="0.3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x14ac:dyDescent="0.3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x14ac:dyDescent="0.3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x14ac:dyDescent="0.3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x14ac:dyDescent="0.3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x14ac:dyDescent="0.3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x14ac:dyDescent="0.3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x14ac:dyDescent="0.3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x14ac:dyDescent="0.3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x14ac:dyDescent="0.3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x14ac:dyDescent="0.3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x14ac:dyDescent="0.3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x14ac:dyDescent="0.3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x14ac:dyDescent="0.3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x14ac:dyDescent="0.3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x14ac:dyDescent="0.3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x14ac:dyDescent="0.3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x14ac:dyDescent="0.3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x14ac:dyDescent="0.3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x14ac:dyDescent="0.3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x14ac:dyDescent="0.3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x14ac:dyDescent="0.3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x14ac:dyDescent="0.3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x14ac:dyDescent="0.3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x14ac:dyDescent="0.3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x14ac:dyDescent="0.3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x14ac:dyDescent="0.3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x14ac:dyDescent="0.3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x14ac:dyDescent="0.3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x14ac:dyDescent="0.3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x14ac:dyDescent="0.3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x14ac:dyDescent="0.3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x14ac:dyDescent="0.3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x14ac:dyDescent="0.3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x14ac:dyDescent="0.3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x14ac:dyDescent="0.3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x14ac:dyDescent="0.3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x14ac:dyDescent="0.3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x14ac:dyDescent="0.3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x14ac:dyDescent="0.3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x14ac:dyDescent="0.3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x14ac:dyDescent="0.3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x14ac:dyDescent="0.3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x14ac:dyDescent="0.3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x14ac:dyDescent="0.3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x14ac:dyDescent="0.3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x14ac:dyDescent="0.3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x14ac:dyDescent="0.3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x14ac:dyDescent="0.3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x14ac:dyDescent="0.3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x14ac:dyDescent="0.3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x14ac:dyDescent="0.3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x14ac:dyDescent="0.3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x14ac:dyDescent="0.3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x14ac:dyDescent="0.3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x14ac:dyDescent="0.3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x14ac:dyDescent="0.3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x14ac:dyDescent="0.3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x14ac:dyDescent="0.3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x14ac:dyDescent="0.3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x14ac:dyDescent="0.3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x14ac:dyDescent="0.3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x14ac:dyDescent="0.3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x14ac:dyDescent="0.3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x14ac:dyDescent="0.3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x14ac:dyDescent="0.3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x14ac:dyDescent="0.3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x14ac:dyDescent="0.3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x14ac:dyDescent="0.3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x14ac:dyDescent="0.3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x14ac:dyDescent="0.3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x14ac:dyDescent="0.3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x14ac:dyDescent="0.3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x14ac:dyDescent="0.3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x14ac:dyDescent="0.3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x14ac:dyDescent="0.3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x14ac:dyDescent="0.3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x14ac:dyDescent="0.3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x14ac:dyDescent="0.3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x14ac:dyDescent="0.3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x14ac:dyDescent="0.3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x14ac:dyDescent="0.3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x14ac:dyDescent="0.3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x14ac:dyDescent="0.3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x14ac:dyDescent="0.3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x14ac:dyDescent="0.3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x14ac:dyDescent="0.3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x14ac:dyDescent="0.3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x14ac:dyDescent="0.3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x14ac:dyDescent="0.3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x14ac:dyDescent="0.3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x14ac:dyDescent="0.3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x14ac:dyDescent="0.3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x14ac:dyDescent="0.3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x14ac:dyDescent="0.3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x14ac:dyDescent="0.3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x14ac:dyDescent="0.3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x14ac:dyDescent="0.3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x14ac:dyDescent="0.3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x14ac:dyDescent="0.3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x14ac:dyDescent="0.3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x14ac:dyDescent="0.3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x14ac:dyDescent="0.3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x14ac:dyDescent="0.3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x14ac:dyDescent="0.3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x14ac:dyDescent="0.3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x14ac:dyDescent="0.3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x14ac:dyDescent="0.3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x14ac:dyDescent="0.3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x14ac:dyDescent="0.3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x14ac:dyDescent="0.3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x14ac:dyDescent="0.3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x14ac:dyDescent="0.3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x14ac:dyDescent="0.3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x14ac:dyDescent="0.3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x14ac:dyDescent="0.3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x14ac:dyDescent="0.3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x14ac:dyDescent="0.3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x14ac:dyDescent="0.3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x14ac:dyDescent="0.3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x14ac:dyDescent="0.3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x14ac:dyDescent="0.3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x14ac:dyDescent="0.3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x14ac:dyDescent="0.3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x14ac:dyDescent="0.3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x14ac:dyDescent="0.3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x14ac:dyDescent="0.3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x14ac:dyDescent="0.3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x14ac:dyDescent="0.3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x14ac:dyDescent="0.3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x14ac:dyDescent="0.3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x14ac:dyDescent="0.3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x14ac:dyDescent="0.3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x14ac:dyDescent="0.3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x14ac:dyDescent="0.3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x14ac:dyDescent="0.3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x14ac:dyDescent="0.3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x14ac:dyDescent="0.3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x14ac:dyDescent="0.3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x14ac:dyDescent="0.3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x14ac:dyDescent="0.3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x14ac:dyDescent="0.3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x14ac:dyDescent="0.3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x14ac:dyDescent="0.3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x14ac:dyDescent="0.3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x14ac:dyDescent="0.3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x14ac:dyDescent="0.3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x14ac:dyDescent="0.3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x14ac:dyDescent="0.3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x14ac:dyDescent="0.3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x14ac:dyDescent="0.3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x14ac:dyDescent="0.3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x14ac:dyDescent="0.3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x14ac:dyDescent="0.3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x14ac:dyDescent="0.3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x14ac:dyDescent="0.3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x14ac:dyDescent="0.3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x14ac:dyDescent="0.3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x14ac:dyDescent="0.3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x14ac:dyDescent="0.3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x14ac:dyDescent="0.3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x14ac:dyDescent="0.3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x14ac:dyDescent="0.3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x14ac:dyDescent="0.3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x14ac:dyDescent="0.3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x14ac:dyDescent="0.3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x14ac:dyDescent="0.3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x14ac:dyDescent="0.3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x14ac:dyDescent="0.3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x14ac:dyDescent="0.3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x14ac:dyDescent="0.3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x14ac:dyDescent="0.3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x14ac:dyDescent="0.3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x14ac:dyDescent="0.3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x14ac:dyDescent="0.3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x14ac:dyDescent="0.3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x14ac:dyDescent="0.3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x14ac:dyDescent="0.3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x14ac:dyDescent="0.3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x14ac:dyDescent="0.3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x14ac:dyDescent="0.3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x14ac:dyDescent="0.3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x14ac:dyDescent="0.3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x14ac:dyDescent="0.3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x14ac:dyDescent="0.3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x14ac:dyDescent="0.3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x14ac:dyDescent="0.3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x14ac:dyDescent="0.3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x14ac:dyDescent="0.3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x14ac:dyDescent="0.3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x14ac:dyDescent="0.3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x14ac:dyDescent="0.3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x14ac:dyDescent="0.3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x14ac:dyDescent="0.3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x14ac:dyDescent="0.3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x14ac:dyDescent="0.3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x14ac:dyDescent="0.3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x14ac:dyDescent="0.3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x14ac:dyDescent="0.3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x14ac:dyDescent="0.3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x14ac:dyDescent="0.3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x14ac:dyDescent="0.3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x14ac:dyDescent="0.3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x14ac:dyDescent="0.3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x14ac:dyDescent="0.3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x14ac:dyDescent="0.3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x14ac:dyDescent="0.3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x14ac:dyDescent="0.3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x14ac:dyDescent="0.3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x14ac:dyDescent="0.3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x14ac:dyDescent="0.3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x14ac:dyDescent="0.3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x14ac:dyDescent="0.3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x14ac:dyDescent="0.3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x14ac:dyDescent="0.3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x14ac:dyDescent="0.3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x14ac:dyDescent="0.3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x14ac:dyDescent="0.3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x14ac:dyDescent="0.3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x14ac:dyDescent="0.3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x14ac:dyDescent="0.3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x14ac:dyDescent="0.3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x14ac:dyDescent="0.3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x14ac:dyDescent="0.3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x14ac:dyDescent="0.3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x14ac:dyDescent="0.3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x14ac:dyDescent="0.3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x14ac:dyDescent="0.3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x14ac:dyDescent="0.3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x14ac:dyDescent="0.3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x14ac:dyDescent="0.3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x14ac:dyDescent="0.3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x14ac:dyDescent="0.3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x14ac:dyDescent="0.3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x14ac:dyDescent="0.3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x14ac:dyDescent="0.3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x14ac:dyDescent="0.3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x14ac:dyDescent="0.3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x14ac:dyDescent="0.3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x14ac:dyDescent="0.3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x14ac:dyDescent="0.3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x14ac:dyDescent="0.3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x14ac:dyDescent="0.3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x14ac:dyDescent="0.3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x14ac:dyDescent="0.3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x14ac:dyDescent="0.3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x14ac:dyDescent="0.3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x14ac:dyDescent="0.3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x14ac:dyDescent="0.3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x14ac:dyDescent="0.3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x14ac:dyDescent="0.3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x14ac:dyDescent="0.3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x14ac:dyDescent="0.3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x14ac:dyDescent="0.3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x14ac:dyDescent="0.3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x14ac:dyDescent="0.3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x14ac:dyDescent="0.3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x14ac:dyDescent="0.3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x14ac:dyDescent="0.3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x14ac:dyDescent="0.3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x14ac:dyDescent="0.3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x14ac:dyDescent="0.3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x14ac:dyDescent="0.3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x14ac:dyDescent="0.3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x14ac:dyDescent="0.3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x14ac:dyDescent="0.3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x14ac:dyDescent="0.3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x14ac:dyDescent="0.3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x14ac:dyDescent="0.3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x14ac:dyDescent="0.3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x14ac:dyDescent="0.3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x14ac:dyDescent="0.3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x14ac:dyDescent="0.3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x14ac:dyDescent="0.3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x14ac:dyDescent="0.3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x14ac:dyDescent="0.3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x14ac:dyDescent="0.3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x14ac:dyDescent="0.3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x14ac:dyDescent="0.3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x14ac:dyDescent="0.3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x14ac:dyDescent="0.3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x14ac:dyDescent="0.3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x14ac:dyDescent="0.3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x14ac:dyDescent="0.3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x14ac:dyDescent="0.3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x14ac:dyDescent="0.3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x14ac:dyDescent="0.3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x14ac:dyDescent="0.3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x14ac:dyDescent="0.3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x14ac:dyDescent="0.3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x14ac:dyDescent="0.3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x14ac:dyDescent="0.3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x14ac:dyDescent="0.3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x14ac:dyDescent="0.3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x14ac:dyDescent="0.3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x14ac:dyDescent="0.3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x14ac:dyDescent="0.3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x14ac:dyDescent="0.3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x14ac:dyDescent="0.3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x14ac:dyDescent="0.3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x14ac:dyDescent="0.3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x14ac:dyDescent="0.3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x14ac:dyDescent="0.3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x14ac:dyDescent="0.3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x14ac:dyDescent="0.3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x14ac:dyDescent="0.3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x14ac:dyDescent="0.3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x14ac:dyDescent="0.3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x14ac:dyDescent="0.3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x14ac:dyDescent="0.3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x14ac:dyDescent="0.3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x14ac:dyDescent="0.3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x14ac:dyDescent="0.3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x14ac:dyDescent="0.3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x14ac:dyDescent="0.3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x14ac:dyDescent="0.3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x14ac:dyDescent="0.3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x14ac:dyDescent="0.3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x14ac:dyDescent="0.3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x14ac:dyDescent="0.3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x14ac:dyDescent="0.3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x14ac:dyDescent="0.3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x14ac:dyDescent="0.3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x14ac:dyDescent="0.3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x14ac:dyDescent="0.3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x14ac:dyDescent="0.3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x14ac:dyDescent="0.3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x14ac:dyDescent="0.3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x14ac:dyDescent="0.3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x14ac:dyDescent="0.3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x14ac:dyDescent="0.3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x14ac:dyDescent="0.3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x14ac:dyDescent="0.3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x14ac:dyDescent="0.3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x14ac:dyDescent="0.3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x14ac:dyDescent="0.3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x14ac:dyDescent="0.3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x14ac:dyDescent="0.3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x14ac:dyDescent="0.3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x14ac:dyDescent="0.3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x14ac:dyDescent="0.3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x14ac:dyDescent="0.3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x14ac:dyDescent="0.3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x14ac:dyDescent="0.3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x14ac:dyDescent="0.3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x14ac:dyDescent="0.3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x14ac:dyDescent="0.3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x14ac:dyDescent="0.3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x14ac:dyDescent="0.3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x14ac:dyDescent="0.3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x14ac:dyDescent="0.3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x14ac:dyDescent="0.3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x14ac:dyDescent="0.3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x14ac:dyDescent="0.3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x14ac:dyDescent="0.3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x14ac:dyDescent="0.3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x14ac:dyDescent="0.3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x14ac:dyDescent="0.3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x14ac:dyDescent="0.3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x14ac:dyDescent="0.3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x14ac:dyDescent="0.3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x14ac:dyDescent="0.3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x14ac:dyDescent="0.3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x14ac:dyDescent="0.3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x14ac:dyDescent="0.3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x14ac:dyDescent="0.3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x14ac:dyDescent="0.3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x14ac:dyDescent="0.3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x14ac:dyDescent="0.3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x14ac:dyDescent="0.3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x14ac:dyDescent="0.3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x14ac:dyDescent="0.3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x14ac:dyDescent="0.3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x14ac:dyDescent="0.3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x14ac:dyDescent="0.3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x14ac:dyDescent="0.3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x14ac:dyDescent="0.3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x14ac:dyDescent="0.3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x14ac:dyDescent="0.3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x14ac:dyDescent="0.3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x14ac:dyDescent="0.3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x14ac:dyDescent="0.3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x14ac:dyDescent="0.3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x14ac:dyDescent="0.3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x14ac:dyDescent="0.3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x14ac:dyDescent="0.3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x14ac:dyDescent="0.3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x14ac:dyDescent="0.3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x14ac:dyDescent="0.3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x14ac:dyDescent="0.3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x14ac:dyDescent="0.3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x14ac:dyDescent="0.3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x14ac:dyDescent="0.3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x14ac:dyDescent="0.3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x14ac:dyDescent="0.3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x14ac:dyDescent="0.3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x14ac:dyDescent="0.3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x14ac:dyDescent="0.3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x14ac:dyDescent="0.3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x14ac:dyDescent="0.3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x14ac:dyDescent="0.3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x14ac:dyDescent="0.3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x14ac:dyDescent="0.3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x14ac:dyDescent="0.3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x14ac:dyDescent="0.3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x14ac:dyDescent="0.3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x14ac:dyDescent="0.3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x14ac:dyDescent="0.3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x14ac:dyDescent="0.3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x14ac:dyDescent="0.3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x14ac:dyDescent="0.3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x14ac:dyDescent="0.3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x14ac:dyDescent="0.3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x14ac:dyDescent="0.3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x14ac:dyDescent="0.3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x14ac:dyDescent="0.3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x14ac:dyDescent="0.3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x14ac:dyDescent="0.3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x14ac:dyDescent="0.3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x14ac:dyDescent="0.3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x14ac:dyDescent="0.3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x14ac:dyDescent="0.3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x14ac:dyDescent="0.3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x14ac:dyDescent="0.3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x14ac:dyDescent="0.3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x14ac:dyDescent="0.3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x14ac:dyDescent="0.3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x14ac:dyDescent="0.3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x14ac:dyDescent="0.3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x14ac:dyDescent="0.3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x14ac:dyDescent="0.3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x14ac:dyDescent="0.3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x14ac:dyDescent="0.3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x14ac:dyDescent="0.3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x14ac:dyDescent="0.3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x14ac:dyDescent="0.3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x14ac:dyDescent="0.3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x14ac:dyDescent="0.3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x14ac:dyDescent="0.3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x14ac:dyDescent="0.3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x14ac:dyDescent="0.3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x14ac:dyDescent="0.3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x14ac:dyDescent="0.3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x14ac:dyDescent="0.3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x14ac:dyDescent="0.3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x14ac:dyDescent="0.3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x14ac:dyDescent="0.3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x14ac:dyDescent="0.3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x14ac:dyDescent="0.3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x14ac:dyDescent="0.3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x14ac:dyDescent="0.3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x14ac:dyDescent="0.3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x14ac:dyDescent="0.3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x14ac:dyDescent="0.3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x14ac:dyDescent="0.3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x14ac:dyDescent="0.3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x14ac:dyDescent="0.3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x14ac:dyDescent="0.3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x14ac:dyDescent="0.3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x14ac:dyDescent="0.3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x14ac:dyDescent="0.3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x14ac:dyDescent="0.3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x14ac:dyDescent="0.3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x14ac:dyDescent="0.3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x14ac:dyDescent="0.3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x14ac:dyDescent="0.3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x14ac:dyDescent="0.3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x14ac:dyDescent="0.3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x14ac:dyDescent="0.3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x14ac:dyDescent="0.3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x14ac:dyDescent="0.3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x14ac:dyDescent="0.3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x14ac:dyDescent="0.3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x14ac:dyDescent="0.3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x14ac:dyDescent="0.3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x14ac:dyDescent="0.3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x14ac:dyDescent="0.3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x14ac:dyDescent="0.3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x14ac:dyDescent="0.3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x14ac:dyDescent="0.3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x14ac:dyDescent="0.3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x14ac:dyDescent="0.3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x14ac:dyDescent="0.3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x14ac:dyDescent="0.3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x14ac:dyDescent="0.3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x14ac:dyDescent="0.3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x14ac:dyDescent="0.3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x14ac:dyDescent="0.3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x14ac:dyDescent="0.3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x14ac:dyDescent="0.3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x14ac:dyDescent="0.3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x14ac:dyDescent="0.3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x14ac:dyDescent="0.3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x14ac:dyDescent="0.3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x14ac:dyDescent="0.3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x14ac:dyDescent="0.3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x14ac:dyDescent="0.3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x14ac:dyDescent="0.3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x14ac:dyDescent="0.3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x14ac:dyDescent="0.3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x14ac:dyDescent="0.3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x14ac:dyDescent="0.3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x14ac:dyDescent="0.3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x14ac:dyDescent="0.3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x14ac:dyDescent="0.3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x14ac:dyDescent="0.3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x14ac:dyDescent="0.3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x14ac:dyDescent="0.3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x14ac:dyDescent="0.3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x14ac:dyDescent="0.3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x14ac:dyDescent="0.3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x14ac:dyDescent="0.3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x14ac:dyDescent="0.3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x14ac:dyDescent="0.3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x14ac:dyDescent="0.3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x14ac:dyDescent="0.3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x14ac:dyDescent="0.3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x14ac:dyDescent="0.3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x14ac:dyDescent="0.3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x14ac:dyDescent="0.3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x14ac:dyDescent="0.3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x14ac:dyDescent="0.3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x14ac:dyDescent="0.3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x14ac:dyDescent="0.3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x14ac:dyDescent="0.3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x14ac:dyDescent="0.3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x14ac:dyDescent="0.3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x14ac:dyDescent="0.3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x14ac:dyDescent="0.3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x14ac:dyDescent="0.3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x14ac:dyDescent="0.3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x14ac:dyDescent="0.3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x14ac:dyDescent="0.3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x14ac:dyDescent="0.3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x14ac:dyDescent="0.3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x14ac:dyDescent="0.3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x14ac:dyDescent="0.3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x14ac:dyDescent="0.3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x14ac:dyDescent="0.3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x14ac:dyDescent="0.3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x14ac:dyDescent="0.3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x14ac:dyDescent="0.3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x14ac:dyDescent="0.3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x14ac:dyDescent="0.3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x14ac:dyDescent="0.3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x14ac:dyDescent="0.3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x14ac:dyDescent="0.3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x14ac:dyDescent="0.3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x14ac:dyDescent="0.3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x14ac:dyDescent="0.3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x14ac:dyDescent="0.3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x14ac:dyDescent="0.3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x14ac:dyDescent="0.3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x14ac:dyDescent="0.3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x14ac:dyDescent="0.3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x14ac:dyDescent="0.3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x14ac:dyDescent="0.3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x14ac:dyDescent="0.3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x14ac:dyDescent="0.3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x14ac:dyDescent="0.3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x14ac:dyDescent="0.3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x14ac:dyDescent="0.3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x14ac:dyDescent="0.3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x14ac:dyDescent="0.3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x14ac:dyDescent="0.3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x14ac:dyDescent="0.3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x14ac:dyDescent="0.3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x14ac:dyDescent="0.3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x14ac:dyDescent="0.3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x14ac:dyDescent="0.3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x14ac:dyDescent="0.3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x14ac:dyDescent="0.3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x14ac:dyDescent="0.3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x14ac:dyDescent="0.3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x14ac:dyDescent="0.3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x14ac:dyDescent="0.3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x14ac:dyDescent="0.3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x14ac:dyDescent="0.3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x14ac:dyDescent="0.3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x14ac:dyDescent="0.3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x14ac:dyDescent="0.3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x14ac:dyDescent="0.3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x14ac:dyDescent="0.3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x14ac:dyDescent="0.3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x14ac:dyDescent="0.3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x14ac:dyDescent="0.3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x14ac:dyDescent="0.3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x14ac:dyDescent="0.3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x14ac:dyDescent="0.3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x14ac:dyDescent="0.3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x14ac:dyDescent="0.3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x14ac:dyDescent="0.3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x14ac:dyDescent="0.3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x14ac:dyDescent="0.3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x14ac:dyDescent="0.3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x14ac:dyDescent="0.3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x14ac:dyDescent="0.3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x14ac:dyDescent="0.3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x14ac:dyDescent="0.3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x14ac:dyDescent="0.3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x14ac:dyDescent="0.3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x14ac:dyDescent="0.3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x14ac:dyDescent="0.3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x14ac:dyDescent="0.3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x14ac:dyDescent="0.3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x14ac:dyDescent="0.3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x14ac:dyDescent="0.3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x14ac:dyDescent="0.3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x14ac:dyDescent="0.3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x14ac:dyDescent="0.3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x14ac:dyDescent="0.3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x14ac:dyDescent="0.3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x14ac:dyDescent="0.3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x14ac:dyDescent="0.3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x14ac:dyDescent="0.3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x14ac:dyDescent="0.3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x14ac:dyDescent="0.3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x14ac:dyDescent="0.3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x14ac:dyDescent="0.3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x14ac:dyDescent="0.3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x14ac:dyDescent="0.3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x14ac:dyDescent="0.3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x14ac:dyDescent="0.3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x14ac:dyDescent="0.3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x14ac:dyDescent="0.3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x14ac:dyDescent="0.3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x14ac:dyDescent="0.3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x14ac:dyDescent="0.3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x14ac:dyDescent="0.3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x14ac:dyDescent="0.3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x14ac:dyDescent="0.3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x14ac:dyDescent="0.3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x14ac:dyDescent="0.3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x14ac:dyDescent="0.3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x14ac:dyDescent="0.3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x14ac:dyDescent="0.3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x14ac:dyDescent="0.3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x14ac:dyDescent="0.3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x14ac:dyDescent="0.3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x14ac:dyDescent="0.3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x14ac:dyDescent="0.3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x14ac:dyDescent="0.3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x14ac:dyDescent="0.3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x14ac:dyDescent="0.3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x14ac:dyDescent="0.3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x14ac:dyDescent="0.3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x14ac:dyDescent="0.3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x14ac:dyDescent="0.3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x14ac:dyDescent="0.3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x14ac:dyDescent="0.3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x14ac:dyDescent="0.3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x14ac:dyDescent="0.3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x14ac:dyDescent="0.3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4</v>
      </c>
      <c r="H5750" s="9">
        <v>55.57</v>
      </c>
      <c r="I5750" s="6" t="s">
        <v>3103</v>
      </c>
    </row>
    <row r="5751" spans="1:9" x14ac:dyDescent="0.3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4</v>
      </c>
      <c r="H5751" s="9">
        <v>51.85</v>
      </c>
      <c r="I5751" s="6" t="s">
        <v>3104</v>
      </c>
    </row>
    <row r="5752" spans="1:9" x14ac:dyDescent="0.3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4</v>
      </c>
      <c r="H5752" s="9">
        <v>55.57</v>
      </c>
      <c r="I5752" s="6" t="s">
        <v>3112</v>
      </c>
    </row>
    <row r="5753" spans="1:9" x14ac:dyDescent="0.3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4</v>
      </c>
      <c r="H5753" s="9">
        <v>55.57</v>
      </c>
      <c r="I5753" s="6" t="s">
        <v>3113</v>
      </c>
    </row>
    <row r="5754" spans="1:9" x14ac:dyDescent="0.3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4</v>
      </c>
      <c r="H5754" s="9">
        <v>55.57</v>
      </c>
      <c r="I5754" s="6" t="s">
        <v>3114</v>
      </c>
    </row>
    <row r="5755" spans="1:9" x14ac:dyDescent="0.3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4</v>
      </c>
      <c r="H5755" s="9">
        <v>55.57</v>
      </c>
      <c r="I5755" s="6" t="s">
        <v>3115</v>
      </c>
    </row>
    <row r="5756" spans="1:9" x14ac:dyDescent="0.3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4</v>
      </c>
      <c r="H5756" s="9">
        <v>55.57</v>
      </c>
      <c r="I5756" s="6" t="s">
        <v>3116</v>
      </c>
    </row>
    <row r="5757" spans="1:9" x14ac:dyDescent="0.3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4</v>
      </c>
      <c r="H5757" s="9">
        <v>51.85</v>
      </c>
      <c r="I5757" s="6" t="s">
        <v>3117</v>
      </c>
    </row>
    <row r="5758" spans="1:9" x14ac:dyDescent="0.3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x14ac:dyDescent="0.3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x14ac:dyDescent="0.3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x14ac:dyDescent="0.3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x14ac:dyDescent="0.3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x14ac:dyDescent="0.3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x14ac:dyDescent="0.3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x14ac:dyDescent="0.3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x14ac:dyDescent="0.3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x14ac:dyDescent="0.3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x14ac:dyDescent="0.3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x14ac:dyDescent="0.3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x14ac:dyDescent="0.3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x14ac:dyDescent="0.3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x14ac:dyDescent="0.3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x14ac:dyDescent="0.3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x14ac:dyDescent="0.3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x14ac:dyDescent="0.3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x14ac:dyDescent="0.3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x14ac:dyDescent="0.3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x14ac:dyDescent="0.3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x14ac:dyDescent="0.3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x14ac:dyDescent="0.3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x14ac:dyDescent="0.3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x14ac:dyDescent="0.3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x14ac:dyDescent="0.3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x14ac:dyDescent="0.3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x14ac:dyDescent="0.3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x14ac:dyDescent="0.3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x14ac:dyDescent="0.3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x14ac:dyDescent="0.3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x14ac:dyDescent="0.3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x14ac:dyDescent="0.3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x14ac:dyDescent="0.3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x14ac:dyDescent="0.3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x14ac:dyDescent="0.3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x14ac:dyDescent="0.3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x14ac:dyDescent="0.3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x14ac:dyDescent="0.3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x14ac:dyDescent="0.3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x14ac:dyDescent="0.3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x14ac:dyDescent="0.3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x14ac:dyDescent="0.3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x14ac:dyDescent="0.3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x14ac:dyDescent="0.3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x14ac:dyDescent="0.3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x14ac:dyDescent="0.3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x14ac:dyDescent="0.3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x14ac:dyDescent="0.3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x14ac:dyDescent="0.3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x14ac:dyDescent="0.3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x14ac:dyDescent="0.3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x14ac:dyDescent="0.3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x14ac:dyDescent="0.3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x14ac:dyDescent="0.3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x14ac:dyDescent="0.3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x14ac:dyDescent="0.3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x14ac:dyDescent="0.3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x14ac:dyDescent="0.3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x14ac:dyDescent="0.3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x14ac:dyDescent="0.3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x14ac:dyDescent="0.3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x14ac:dyDescent="0.3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x14ac:dyDescent="0.3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x14ac:dyDescent="0.3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x14ac:dyDescent="0.3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x14ac:dyDescent="0.3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x14ac:dyDescent="0.3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x14ac:dyDescent="0.3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x14ac:dyDescent="0.3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x14ac:dyDescent="0.3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x14ac:dyDescent="0.3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x14ac:dyDescent="0.3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x14ac:dyDescent="0.3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x14ac:dyDescent="0.3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x14ac:dyDescent="0.3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x14ac:dyDescent="0.3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x14ac:dyDescent="0.3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x14ac:dyDescent="0.3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x14ac:dyDescent="0.3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x14ac:dyDescent="0.3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x14ac:dyDescent="0.3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x14ac:dyDescent="0.3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x14ac:dyDescent="0.3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x14ac:dyDescent="0.3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x14ac:dyDescent="0.3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x14ac:dyDescent="0.3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x14ac:dyDescent="0.3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x14ac:dyDescent="0.3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x14ac:dyDescent="0.3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x14ac:dyDescent="0.3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x14ac:dyDescent="0.3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x14ac:dyDescent="0.3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x14ac:dyDescent="0.3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x14ac:dyDescent="0.3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x14ac:dyDescent="0.3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x14ac:dyDescent="0.3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x14ac:dyDescent="0.3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x14ac:dyDescent="0.3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x14ac:dyDescent="0.3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x14ac:dyDescent="0.3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x14ac:dyDescent="0.3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x14ac:dyDescent="0.3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x14ac:dyDescent="0.3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x14ac:dyDescent="0.3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x14ac:dyDescent="0.3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x14ac:dyDescent="0.3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x14ac:dyDescent="0.3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x14ac:dyDescent="0.3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x14ac:dyDescent="0.3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x14ac:dyDescent="0.3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x14ac:dyDescent="0.3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x14ac:dyDescent="0.3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x14ac:dyDescent="0.3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x14ac:dyDescent="0.3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x14ac:dyDescent="0.3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x14ac:dyDescent="0.3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x14ac:dyDescent="0.3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x14ac:dyDescent="0.3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x14ac:dyDescent="0.3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x14ac:dyDescent="0.3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x14ac:dyDescent="0.3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x14ac:dyDescent="0.3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x14ac:dyDescent="0.3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x14ac:dyDescent="0.3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x14ac:dyDescent="0.3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x14ac:dyDescent="0.3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x14ac:dyDescent="0.3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x14ac:dyDescent="0.3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x14ac:dyDescent="0.3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x14ac:dyDescent="0.3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x14ac:dyDescent="0.3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x14ac:dyDescent="0.3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x14ac:dyDescent="0.3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x14ac:dyDescent="0.3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x14ac:dyDescent="0.3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x14ac:dyDescent="0.3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x14ac:dyDescent="0.3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x14ac:dyDescent="0.3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x14ac:dyDescent="0.3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x14ac:dyDescent="0.3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x14ac:dyDescent="0.3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x14ac:dyDescent="0.3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x14ac:dyDescent="0.3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x14ac:dyDescent="0.3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x14ac:dyDescent="0.3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x14ac:dyDescent="0.3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x14ac:dyDescent="0.3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x14ac:dyDescent="0.3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x14ac:dyDescent="0.3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x14ac:dyDescent="0.3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x14ac:dyDescent="0.3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x14ac:dyDescent="0.3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x14ac:dyDescent="0.3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x14ac:dyDescent="0.3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x14ac:dyDescent="0.3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x14ac:dyDescent="0.3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x14ac:dyDescent="0.3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x14ac:dyDescent="0.3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x14ac:dyDescent="0.3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x14ac:dyDescent="0.3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x14ac:dyDescent="0.3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x14ac:dyDescent="0.3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x14ac:dyDescent="0.3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x14ac:dyDescent="0.3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x14ac:dyDescent="0.3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x14ac:dyDescent="0.3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x14ac:dyDescent="0.3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x14ac:dyDescent="0.3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x14ac:dyDescent="0.3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x14ac:dyDescent="0.3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x14ac:dyDescent="0.3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x14ac:dyDescent="0.3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x14ac:dyDescent="0.3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x14ac:dyDescent="0.3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x14ac:dyDescent="0.3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x14ac:dyDescent="0.3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x14ac:dyDescent="0.3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x14ac:dyDescent="0.3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x14ac:dyDescent="0.3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x14ac:dyDescent="0.3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x14ac:dyDescent="0.3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x14ac:dyDescent="0.3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x14ac:dyDescent="0.3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x14ac:dyDescent="0.3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x14ac:dyDescent="0.3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x14ac:dyDescent="0.3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x14ac:dyDescent="0.3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x14ac:dyDescent="0.3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x14ac:dyDescent="0.3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x14ac:dyDescent="0.3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x14ac:dyDescent="0.3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x14ac:dyDescent="0.3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x14ac:dyDescent="0.3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x14ac:dyDescent="0.3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x14ac:dyDescent="0.3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x14ac:dyDescent="0.3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x14ac:dyDescent="0.3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x14ac:dyDescent="0.3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x14ac:dyDescent="0.3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x14ac:dyDescent="0.3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x14ac:dyDescent="0.3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x14ac:dyDescent="0.3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x14ac:dyDescent="0.3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x14ac:dyDescent="0.3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x14ac:dyDescent="0.3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x14ac:dyDescent="0.3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x14ac:dyDescent="0.3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x14ac:dyDescent="0.3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x14ac:dyDescent="0.3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x14ac:dyDescent="0.3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x14ac:dyDescent="0.3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x14ac:dyDescent="0.3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x14ac:dyDescent="0.3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x14ac:dyDescent="0.3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x14ac:dyDescent="0.3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x14ac:dyDescent="0.3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x14ac:dyDescent="0.3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x14ac:dyDescent="0.3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x14ac:dyDescent="0.3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x14ac:dyDescent="0.3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x14ac:dyDescent="0.3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x14ac:dyDescent="0.3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x14ac:dyDescent="0.3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x14ac:dyDescent="0.3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x14ac:dyDescent="0.3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x14ac:dyDescent="0.3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x14ac:dyDescent="0.3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x14ac:dyDescent="0.3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x14ac:dyDescent="0.3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x14ac:dyDescent="0.3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x14ac:dyDescent="0.3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x14ac:dyDescent="0.3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x14ac:dyDescent="0.3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x14ac:dyDescent="0.3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x14ac:dyDescent="0.3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x14ac:dyDescent="0.3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x14ac:dyDescent="0.3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x14ac:dyDescent="0.3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x14ac:dyDescent="0.3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x14ac:dyDescent="0.3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x14ac:dyDescent="0.3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x14ac:dyDescent="0.3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x14ac:dyDescent="0.3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x14ac:dyDescent="0.3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x14ac:dyDescent="0.3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x14ac:dyDescent="0.3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x14ac:dyDescent="0.3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x14ac:dyDescent="0.3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x14ac:dyDescent="0.3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x14ac:dyDescent="0.3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x14ac:dyDescent="0.3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x14ac:dyDescent="0.3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x14ac:dyDescent="0.3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x14ac:dyDescent="0.3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x14ac:dyDescent="0.3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x14ac:dyDescent="0.3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x14ac:dyDescent="0.3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x14ac:dyDescent="0.3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x14ac:dyDescent="0.3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x14ac:dyDescent="0.3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x14ac:dyDescent="0.3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x14ac:dyDescent="0.3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x14ac:dyDescent="0.3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x14ac:dyDescent="0.3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x14ac:dyDescent="0.3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x14ac:dyDescent="0.3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x14ac:dyDescent="0.3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x14ac:dyDescent="0.3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x14ac:dyDescent="0.3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x14ac:dyDescent="0.3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x14ac:dyDescent="0.3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x14ac:dyDescent="0.3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x14ac:dyDescent="0.3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x14ac:dyDescent="0.3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x14ac:dyDescent="0.3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x14ac:dyDescent="0.3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x14ac:dyDescent="0.3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x14ac:dyDescent="0.3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x14ac:dyDescent="0.3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x14ac:dyDescent="0.3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x14ac:dyDescent="0.3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x14ac:dyDescent="0.3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x14ac:dyDescent="0.3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x14ac:dyDescent="0.3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x14ac:dyDescent="0.3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x14ac:dyDescent="0.3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x14ac:dyDescent="0.3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x14ac:dyDescent="0.3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x14ac:dyDescent="0.3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x14ac:dyDescent="0.3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x14ac:dyDescent="0.3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x14ac:dyDescent="0.3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x14ac:dyDescent="0.3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x14ac:dyDescent="0.3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x14ac:dyDescent="0.3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x14ac:dyDescent="0.3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x14ac:dyDescent="0.3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x14ac:dyDescent="0.3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x14ac:dyDescent="0.3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x14ac:dyDescent="0.3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x14ac:dyDescent="0.3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x14ac:dyDescent="0.3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x14ac:dyDescent="0.3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x14ac:dyDescent="0.3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x14ac:dyDescent="0.3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x14ac:dyDescent="0.3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x14ac:dyDescent="0.3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x14ac:dyDescent="0.3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x14ac:dyDescent="0.3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x14ac:dyDescent="0.3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x14ac:dyDescent="0.3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x14ac:dyDescent="0.3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x14ac:dyDescent="0.3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x14ac:dyDescent="0.3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x14ac:dyDescent="0.3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x14ac:dyDescent="0.3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x14ac:dyDescent="0.3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x14ac:dyDescent="0.3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x14ac:dyDescent="0.3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x14ac:dyDescent="0.3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x14ac:dyDescent="0.3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x14ac:dyDescent="0.3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x14ac:dyDescent="0.3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x14ac:dyDescent="0.3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x14ac:dyDescent="0.3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x14ac:dyDescent="0.3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x14ac:dyDescent="0.3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x14ac:dyDescent="0.3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x14ac:dyDescent="0.3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x14ac:dyDescent="0.3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x14ac:dyDescent="0.3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x14ac:dyDescent="0.3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x14ac:dyDescent="0.3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x14ac:dyDescent="0.3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x14ac:dyDescent="0.3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x14ac:dyDescent="0.3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x14ac:dyDescent="0.3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x14ac:dyDescent="0.3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x14ac:dyDescent="0.3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x14ac:dyDescent="0.3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x14ac:dyDescent="0.3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x14ac:dyDescent="0.3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x14ac:dyDescent="0.3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x14ac:dyDescent="0.3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x14ac:dyDescent="0.3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x14ac:dyDescent="0.3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x14ac:dyDescent="0.3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x14ac:dyDescent="0.3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x14ac:dyDescent="0.3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x14ac:dyDescent="0.3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x14ac:dyDescent="0.3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x14ac:dyDescent="0.3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x14ac:dyDescent="0.3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x14ac:dyDescent="0.3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x14ac:dyDescent="0.3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x14ac:dyDescent="0.3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x14ac:dyDescent="0.3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x14ac:dyDescent="0.3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x14ac:dyDescent="0.3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x14ac:dyDescent="0.3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x14ac:dyDescent="0.3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x14ac:dyDescent="0.3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x14ac:dyDescent="0.3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x14ac:dyDescent="0.3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x14ac:dyDescent="0.3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x14ac:dyDescent="0.3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x14ac:dyDescent="0.3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x14ac:dyDescent="0.3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x14ac:dyDescent="0.3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x14ac:dyDescent="0.3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x14ac:dyDescent="0.3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x14ac:dyDescent="0.3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x14ac:dyDescent="0.3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x14ac:dyDescent="0.3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x14ac:dyDescent="0.3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x14ac:dyDescent="0.3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x14ac:dyDescent="0.3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x14ac:dyDescent="0.3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x14ac:dyDescent="0.3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x14ac:dyDescent="0.3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x14ac:dyDescent="0.3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x14ac:dyDescent="0.3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x14ac:dyDescent="0.3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x14ac:dyDescent="0.3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x14ac:dyDescent="0.3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x14ac:dyDescent="0.3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x14ac:dyDescent="0.3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x14ac:dyDescent="0.3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x14ac:dyDescent="0.3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x14ac:dyDescent="0.3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x14ac:dyDescent="0.3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x14ac:dyDescent="0.3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x14ac:dyDescent="0.3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x14ac:dyDescent="0.3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x14ac:dyDescent="0.3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x14ac:dyDescent="0.3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x14ac:dyDescent="0.3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x14ac:dyDescent="0.3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x14ac:dyDescent="0.3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x14ac:dyDescent="0.3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x14ac:dyDescent="0.3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x14ac:dyDescent="0.3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x14ac:dyDescent="0.3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x14ac:dyDescent="0.3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x14ac:dyDescent="0.3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x14ac:dyDescent="0.3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x14ac:dyDescent="0.3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x14ac:dyDescent="0.3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x14ac:dyDescent="0.3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x14ac:dyDescent="0.3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x14ac:dyDescent="0.3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x14ac:dyDescent="0.3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x14ac:dyDescent="0.3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x14ac:dyDescent="0.3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x14ac:dyDescent="0.3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x14ac:dyDescent="0.3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x14ac:dyDescent="0.3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x14ac:dyDescent="0.3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x14ac:dyDescent="0.3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x14ac:dyDescent="0.3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x14ac:dyDescent="0.3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x14ac:dyDescent="0.3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x14ac:dyDescent="0.3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x14ac:dyDescent="0.3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x14ac:dyDescent="0.3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x14ac:dyDescent="0.3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x14ac:dyDescent="0.3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x14ac:dyDescent="0.3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x14ac:dyDescent="0.3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x14ac:dyDescent="0.3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x14ac:dyDescent="0.3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x14ac:dyDescent="0.3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x14ac:dyDescent="0.3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x14ac:dyDescent="0.3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x14ac:dyDescent="0.3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x14ac:dyDescent="0.3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x14ac:dyDescent="0.3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x14ac:dyDescent="0.3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x14ac:dyDescent="0.3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x14ac:dyDescent="0.3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x14ac:dyDescent="0.3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x14ac:dyDescent="0.3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x14ac:dyDescent="0.3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x14ac:dyDescent="0.3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x14ac:dyDescent="0.3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x14ac:dyDescent="0.3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x14ac:dyDescent="0.3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x14ac:dyDescent="0.3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x14ac:dyDescent="0.3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x14ac:dyDescent="0.3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x14ac:dyDescent="0.3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x14ac:dyDescent="0.3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x14ac:dyDescent="0.3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x14ac:dyDescent="0.3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x14ac:dyDescent="0.3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x14ac:dyDescent="0.3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x14ac:dyDescent="0.3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x14ac:dyDescent="0.3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x14ac:dyDescent="0.3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x14ac:dyDescent="0.3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x14ac:dyDescent="0.3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x14ac:dyDescent="0.3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x14ac:dyDescent="0.3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x14ac:dyDescent="0.3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x14ac:dyDescent="0.3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x14ac:dyDescent="0.3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x14ac:dyDescent="0.3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x14ac:dyDescent="0.3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x14ac:dyDescent="0.3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x14ac:dyDescent="0.3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x14ac:dyDescent="0.3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x14ac:dyDescent="0.3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x14ac:dyDescent="0.3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x14ac:dyDescent="0.3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x14ac:dyDescent="0.3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x14ac:dyDescent="0.3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x14ac:dyDescent="0.3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x14ac:dyDescent="0.3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x14ac:dyDescent="0.3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x14ac:dyDescent="0.3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x14ac:dyDescent="0.3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x14ac:dyDescent="0.3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x14ac:dyDescent="0.3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x14ac:dyDescent="0.3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x14ac:dyDescent="0.3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x14ac:dyDescent="0.3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x14ac:dyDescent="0.3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x14ac:dyDescent="0.3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x14ac:dyDescent="0.3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x14ac:dyDescent="0.3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x14ac:dyDescent="0.3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x14ac:dyDescent="0.3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x14ac:dyDescent="0.3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x14ac:dyDescent="0.3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x14ac:dyDescent="0.3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x14ac:dyDescent="0.3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x14ac:dyDescent="0.3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x14ac:dyDescent="0.3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x14ac:dyDescent="0.3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x14ac:dyDescent="0.3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x14ac:dyDescent="0.3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x14ac:dyDescent="0.3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x14ac:dyDescent="0.3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x14ac:dyDescent="0.3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x14ac:dyDescent="0.3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x14ac:dyDescent="0.3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x14ac:dyDescent="0.3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x14ac:dyDescent="0.3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x14ac:dyDescent="0.3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x14ac:dyDescent="0.3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x14ac:dyDescent="0.3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x14ac:dyDescent="0.3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x14ac:dyDescent="0.3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x14ac:dyDescent="0.3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x14ac:dyDescent="0.3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x14ac:dyDescent="0.3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x14ac:dyDescent="0.3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x14ac:dyDescent="0.3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x14ac:dyDescent="0.3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x14ac:dyDescent="0.3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x14ac:dyDescent="0.3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x14ac:dyDescent="0.3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x14ac:dyDescent="0.3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x14ac:dyDescent="0.3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x14ac:dyDescent="0.3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x14ac:dyDescent="0.3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x14ac:dyDescent="0.3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x14ac:dyDescent="0.3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x14ac:dyDescent="0.3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x14ac:dyDescent="0.3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x14ac:dyDescent="0.3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x14ac:dyDescent="0.3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x14ac:dyDescent="0.3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x14ac:dyDescent="0.3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x14ac:dyDescent="0.3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x14ac:dyDescent="0.3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x14ac:dyDescent="0.3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x14ac:dyDescent="0.3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x14ac:dyDescent="0.3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x14ac:dyDescent="0.3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x14ac:dyDescent="0.3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x14ac:dyDescent="0.3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x14ac:dyDescent="0.3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x14ac:dyDescent="0.3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x14ac:dyDescent="0.3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x14ac:dyDescent="0.3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x14ac:dyDescent="0.3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x14ac:dyDescent="0.3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x14ac:dyDescent="0.3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x14ac:dyDescent="0.3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x14ac:dyDescent="0.3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x14ac:dyDescent="0.3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x14ac:dyDescent="0.3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x14ac:dyDescent="0.3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x14ac:dyDescent="0.3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x14ac:dyDescent="0.3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x14ac:dyDescent="0.3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x14ac:dyDescent="0.3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x14ac:dyDescent="0.3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x14ac:dyDescent="0.3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x14ac:dyDescent="0.3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x14ac:dyDescent="0.3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x14ac:dyDescent="0.3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x14ac:dyDescent="0.3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x14ac:dyDescent="0.3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x14ac:dyDescent="0.3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x14ac:dyDescent="0.3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x14ac:dyDescent="0.3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x14ac:dyDescent="0.3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x14ac:dyDescent="0.3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x14ac:dyDescent="0.3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x14ac:dyDescent="0.3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x14ac:dyDescent="0.3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x14ac:dyDescent="0.3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x14ac:dyDescent="0.3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x14ac:dyDescent="0.3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x14ac:dyDescent="0.3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x14ac:dyDescent="0.3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x14ac:dyDescent="0.3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x14ac:dyDescent="0.3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x14ac:dyDescent="0.3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x14ac:dyDescent="0.3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x14ac:dyDescent="0.3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x14ac:dyDescent="0.3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x14ac:dyDescent="0.3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x14ac:dyDescent="0.3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x14ac:dyDescent="0.3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x14ac:dyDescent="0.3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x14ac:dyDescent="0.3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x14ac:dyDescent="0.3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x14ac:dyDescent="0.3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x14ac:dyDescent="0.3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x14ac:dyDescent="0.3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x14ac:dyDescent="0.3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x14ac:dyDescent="0.3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x14ac:dyDescent="0.3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x14ac:dyDescent="0.3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x14ac:dyDescent="0.3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x14ac:dyDescent="0.3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x14ac:dyDescent="0.3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x14ac:dyDescent="0.3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x14ac:dyDescent="0.3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x14ac:dyDescent="0.3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x14ac:dyDescent="0.3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x14ac:dyDescent="0.3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x14ac:dyDescent="0.3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x14ac:dyDescent="0.3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x14ac:dyDescent="0.3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x14ac:dyDescent="0.3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x14ac:dyDescent="0.3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x14ac:dyDescent="0.3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x14ac:dyDescent="0.3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x14ac:dyDescent="0.3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x14ac:dyDescent="0.3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x14ac:dyDescent="0.3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x14ac:dyDescent="0.3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x14ac:dyDescent="0.3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x14ac:dyDescent="0.3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x14ac:dyDescent="0.3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x14ac:dyDescent="0.3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x14ac:dyDescent="0.3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x14ac:dyDescent="0.3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x14ac:dyDescent="0.3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x14ac:dyDescent="0.3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x14ac:dyDescent="0.3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x14ac:dyDescent="0.3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x14ac:dyDescent="0.3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x14ac:dyDescent="0.3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x14ac:dyDescent="0.3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x14ac:dyDescent="0.3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x14ac:dyDescent="0.3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x14ac:dyDescent="0.3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x14ac:dyDescent="0.3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x14ac:dyDescent="0.3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x14ac:dyDescent="0.3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x14ac:dyDescent="0.3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x14ac:dyDescent="0.3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x14ac:dyDescent="0.3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x14ac:dyDescent="0.3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x14ac:dyDescent="0.3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x14ac:dyDescent="0.3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x14ac:dyDescent="0.3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x14ac:dyDescent="0.3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x14ac:dyDescent="0.3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x14ac:dyDescent="0.3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x14ac:dyDescent="0.3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x14ac:dyDescent="0.3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x14ac:dyDescent="0.3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x14ac:dyDescent="0.3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x14ac:dyDescent="0.3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x14ac:dyDescent="0.3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x14ac:dyDescent="0.3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x14ac:dyDescent="0.3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x14ac:dyDescent="0.3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x14ac:dyDescent="0.3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x14ac:dyDescent="0.3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x14ac:dyDescent="0.3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x14ac:dyDescent="0.3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x14ac:dyDescent="0.3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x14ac:dyDescent="0.3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x14ac:dyDescent="0.3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x14ac:dyDescent="0.3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x14ac:dyDescent="0.3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x14ac:dyDescent="0.3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x14ac:dyDescent="0.3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x14ac:dyDescent="0.3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x14ac:dyDescent="0.3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x14ac:dyDescent="0.3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x14ac:dyDescent="0.3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x14ac:dyDescent="0.3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x14ac:dyDescent="0.3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x14ac:dyDescent="0.3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x14ac:dyDescent="0.3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x14ac:dyDescent="0.3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x14ac:dyDescent="0.3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x14ac:dyDescent="0.3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x14ac:dyDescent="0.3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x14ac:dyDescent="0.3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x14ac:dyDescent="0.3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x14ac:dyDescent="0.3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x14ac:dyDescent="0.3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x14ac:dyDescent="0.3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x14ac:dyDescent="0.3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x14ac:dyDescent="0.3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x14ac:dyDescent="0.3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x14ac:dyDescent="0.3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x14ac:dyDescent="0.3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x14ac:dyDescent="0.3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x14ac:dyDescent="0.3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x14ac:dyDescent="0.3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x14ac:dyDescent="0.3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x14ac:dyDescent="0.3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x14ac:dyDescent="0.3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x14ac:dyDescent="0.3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x14ac:dyDescent="0.3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x14ac:dyDescent="0.3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x14ac:dyDescent="0.3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x14ac:dyDescent="0.3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x14ac:dyDescent="0.3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x14ac:dyDescent="0.3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x14ac:dyDescent="0.3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x14ac:dyDescent="0.3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x14ac:dyDescent="0.3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x14ac:dyDescent="0.3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x14ac:dyDescent="0.3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x14ac:dyDescent="0.3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x14ac:dyDescent="0.3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x14ac:dyDescent="0.3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x14ac:dyDescent="0.3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x14ac:dyDescent="0.3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x14ac:dyDescent="0.3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x14ac:dyDescent="0.3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x14ac:dyDescent="0.3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x14ac:dyDescent="0.3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x14ac:dyDescent="0.3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x14ac:dyDescent="0.3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x14ac:dyDescent="0.3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x14ac:dyDescent="0.3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x14ac:dyDescent="0.3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x14ac:dyDescent="0.3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x14ac:dyDescent="0.3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x14ac:dyDescent="0.3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x14ac:dyDescent="0.3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x14ac:dyDescent="0.3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x14ac:dyDescent="0.3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x14ac:dyDescent="0.3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x14ac:dyDescent="0.3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x14ac:dyDescent="0.3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x14ac:dyDescent="0.3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x14ac:dyDescent="0.3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x14ac:dyDescent="0.3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x14ac:dyDescent="0.3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x14ac:dyDescent="0.3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x14ac:dyDescent="0.3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x14ac:dyDescent="0.3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x14ac:dyDescent="0.3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x14ac:dyDescent="0.3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x14ac:dyDescent="0.3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x14ac:dyDescent="0.3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x14ac:dyDescent="0.3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x14ac:dyDescent="0.3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x14ac:dyDescent="0.3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x14ac:dyDescent="0.3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x14ac:dyDescent="0.3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x14ac:dyDescent="0.3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x14ac:dyDescent="0.3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x14ac:dyDescent="0.3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x14ac:dyDescent="0.3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x14ac:dyDescent="0.3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x14ac:dyDescent="0.3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x14ac:dyDescent="0.3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x14ac:dyDescent="0.3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x14ac:dyDescent="0.3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x14ac:dyDescent="0.3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x14ac:dyDescent="0.3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x14ac:dyDescent="0.3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x14ac:dyDescent="0.3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x14ac:dyDescent="0.3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x14ac:dyDescent="0.3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x14ac:dyDescent="0.3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x14ac:dyDescent="0.3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x14ac:dyDescent="0.3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x14ac:dyDescent="0.3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x14ac:dyDescent="0.3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x14ac:dyDescent="0.3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x14ac:dyDescent="0.3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x14ac:dyDescent="0.3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x14ac:dyDescent="0.3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x14ac:dyDescent="0.3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x14ac:dyDescent="0.3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x14ac:dyDescent="0.3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x14ac:dyDescent="0.3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x14ac:dyDescent="0.3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x14ac:dyDescent="0.3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x14ac:dyDescent="0.3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x14ac:dyDescent="0.3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x14ac:dyDescent="0.3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x14ac:dyDescent="0.3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x14ac:dyDescent="0.3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x14ac:dyDescent="0.3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x14ac:dyDescent="0.3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x14ac:dyDescent="0.3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x14ac:dyDescent="0.3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x14ac:dyDescent="0.3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x14ac:dyDescent="0.3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x14ac:dyDescent="0.3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x14ac:dyDescent="0.3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x14ac:dyDescent="0.3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x14ac:dyDescent="0.3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x14ac:dyDescent="0.3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x14ac:dyDescent="0.3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x14ac:dyDescent="0.3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x14ac:dyDescent="0.3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x14ac:dyDescent="0.3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x14ac:dyDescent="0.3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x14ac:dyDescent="0.3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x14ac:dyDescent="0.3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x14ac:dyDescent="0.3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x14ac:dyDescent="0.3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x14ac:dyDescent="0.3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x14ac:dyDescent="0.3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x14ac:dyDescent="0.3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x14ac:dyDescent="0.3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x14ac:dyDescent="0.3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x14ac:dyDescent="0.3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x14ac:dyDescent="0.3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x14ac:dyDescent="0.3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x14ac:dyDescent="0.3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x14ac:dyDescent="0.3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x14ac:dyDescent="0.3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x14ac:dyDescent="0.3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x14ac:dyDescent="0.3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x14ac:dyDescent="0.3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x14ac:dyDescent="0.3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x14ac:dyDescent="0.3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x14ac:dyDescent="0.3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x14ac:dyDescent="0.3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x14ac:dyDescent="0.3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x14ac:dyDescent="0.3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x14ac:dyDescent="0.3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x14ac:dyDescent="0.3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x14ac:dyDescent="0.3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x14ac:dyDescent="0.3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x14ac:dyDescent="0.3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x14ac:dyDescent="0.3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x14ac:dyDescent="0.3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x14ac:dyDescent="0.3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x14ac:dyDescent="0.3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x14ac:dyDescent="0.3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x14ac:dyDescent="0.3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x14ac:dyDescent="0.3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x14ac:dyDescent="0.3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x14ac:dyDescent="0.3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x14ac:dyDescent="0.3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x14ac:dyDescent="0.3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x14ac:dyDescent="0.3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x14ac:dyDescent="0.3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x14ac:dyDescent="0.3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x14ac:dyDescent="0.3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x14ac:dyDescent="0.3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x14ac:dyDescent="0.3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x14ac:dyDescent="0.3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x14ac:dyDescent="0.3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x14ac:dyDescent="0.3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x14ac:dyDescent="0.3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x14ac:dyDescent="0.3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x14ac:dyDescent="0.3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x14ac:dyDescent="0.3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x14ac:dyDescent="0.3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x14ac:dyDescent="0.3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x14ac:dyDescent="0.3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x14ac:dyDescent="0.3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x14ac:dyDescent="0.3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x14ac:dyDescent="0.3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x14ac:dyDescent="0.3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x14ac:dyDescent="0.3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x14ac:dyDescent="0.3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x14ac:dyDescent="0.3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x14ac:dyDescent="0.3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x14ac:dyDescent="0.3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x14ac:dyDescent="0.3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x14ac:dyDescent="0.3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x14ac:dyDescent="0.3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x14ac:dyDescent="0.3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x14ac:dyDescent="0.3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x14ac:dyDescent="0.3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x14ac:dyDescent="0.3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x14ac:dyDescent="0.3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x14ac:dyDescent="0.3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x14ac:dyDescent="0.3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x14ac:dyDescent="0.3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x14ac:dyDescent="0.3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x14ac:dyDescent="0.3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x14ac:dyDescent="0.3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x14ac:dyDescent="0.3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x14ac:dyDescent="0.3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x14ac:dyDescent="0.3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x14ac:dyDescent="0.3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x14ac:dyDescent="0.3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x14ac:dyDescent="0.3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x14ac:dyDescent="0.3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x14ac:dyDescent="0.3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x14ac:dyDescent="0.3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x14ac:dyDescent="0.3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x14ac:dyDescent="0.3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x14ac:dyDescent="0.3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x14ac:dyDescent="0.3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x14ac:dyDescent="0.3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x14ac:dyDescent="0.3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x14ac:dyDescent="0.3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x14ac:dyDescent="0.3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x14ac:dyDescent="0.3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x14ac:dyDescent="0.3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x14ac:dyDescent="0.3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x14ac:dyDescent="0.3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x14ac:dyDescent="0.3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x14ac:dyDescent="0.3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x14ac:dyDescent="0.3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x14ac:dyDescent="0.3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x14ac:dyDescent="0.3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x14ac:dyDescent="0.3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x14ac:dyDescent="0.3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x14ac:dyDescent="0.3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x14ac:dyDescent="0.3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x14ac:dyDescent="0.3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x14ac:dyDescent="0.3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x14ac:dyDescent="0.3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x14ac:dyDescent="0.3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x14ac:dyDescent="0.3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x14ac:dyDescent="0.3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x14ac:dyDescent="0.3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x14ac:dyDescent="0.3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x14ac:dyDescent="0.3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x14ac:dyDescent="0.3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x14ac:dyDescent="0.3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x14ac:dyDescent="0.3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x14ac:dyDescent="0.3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x14ac:dyDescent="0.3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x14ac:dyDescent="0.3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x14ac:dyDescent="0.3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x14ac:dyDescent="0.3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x14ac:dyDescent="0.3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x14ac:dyDescent="0.3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x14ac:dyDescent="0.3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x14ac:dyDescent="0.3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x14ac:dyDescent="0.3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x14ac:dyDescent="0.3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x14ac:dyDescent="0.3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x14ac:dyDescent="0.3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x14ac:dyDescent="0.3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x14ac:dyDescent="0.3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x14ac:dyDescent="0.3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x14ac:dyDescent="0.3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x14ac:dyDescent="0.3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x14ac:dyDescent="0.3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x14ac:dyDescent="0.3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x14ac:dyDescent="0.3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x14ac:dyDescent="0.3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x14ac:dyDescent="0.3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x14ac:dyDescent="0.3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x14ac:dyDescent="0.3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x14ac:dyDescent="0.3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x14ac:dyDescent="0.3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x14ac:dyDescent="0.3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x14ac:dyDescent="0.3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x14ac:dyDescent="0.3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x14ac:dyDescent="0.3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x14ac:dyDescent="0.3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x14ac:dyDescent="0.3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x14ac:dyDescent="0.3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x14ac:dyDescent="0.3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x14ac:dyDescent="0.3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x14ac:dyDescent="0.3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x14ac:dyDescent="0.3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x14ac:dyDescent="0.3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x14ac:dyDescent="0.3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x14ac:dyDescent="0.3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x14ac:dyDescent="0.3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x14ac:dyDescent="0.3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x14ac:dyDescent="0.3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x14ac:dyDescent="0.3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x14ac:dyDescent="0.3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x14ac:dyDescent="0.3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x14ac:dyDescent="0.3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x14ac:dyDescent="0.3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x14ac:dyDescent="0.3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x14ac:dyDescent="0.3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x14ac:dyDescent="0.3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x14ac:dyDescent="0.3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x14ac:dyDescent="0.3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x14ac:dyDescent="0.3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x14ac:dyDescent="0.3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x14ac:dyDescent="0.3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x14ac:dyDescent="0.3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x14ac:dyDescent="0.3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x14ac:dyDescent="0.3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x14ac:dyDescent="0.3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x14ac:dyDescent="0.3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x14ac:dyDescent="0.3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x14ac:dyDescent="0.3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x14ac:dyDescent="0.3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x14ac:dyDescent="0.3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x14ac:dyDescent="0.3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x14ac:dyDescent="0.3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x14ac:dyDescent="0.3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x14ac:dyDescent="0.3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x14ac:dyDescent="0.3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x14ac:dyDescent="0.3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x14ac:dyDescent="0.3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x14ac:dyDescent="0.3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x14ac:dyDescent="0.3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x14ac:dyDescent="0.3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x14ac:dyDescent="0.3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x14ac:dyDescent="0.3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x14ac:dyDescent="0.3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x14ac:dyDescent="0.3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x14ac:dyDescent="0.3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x14ac:dyDescent="0.3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x14ac:dyDescent="0.3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x14ac:dyDescent="0.3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x14ac:dyDescent="0.3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x14ac:dyDescent="0.3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x14ac:dyDescent="0.3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x14ac:dyDescent="0.3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x14ac:dyDescent="0.3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x14ac:dyDescent="0.3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x14ac:dyDescent="0.3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x14ac:dyDescent="0.3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x14ac:dyDescent="0.3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x14ac:dyDescent="0.3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x14ac:dyDescent="0.3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x14ac:dyDescent="0.3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x14ac:dyDescent="0.3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x14ac:dyDescent="0.3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x14ac:dyDescent="0.3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x14ac:dyDescent="0.3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x14ac:dyDescent="0.3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x14ac:dyDescent="0.3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x14ac:dyDescent="0.3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x14ac:dyDescent="0.3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x14ac:dyDescent="0.3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x14ac:dyDescent="0.3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x14ac:dyDescent="0.3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x14ac:dyDescent="0.3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x14ac:dyDescent="0.3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x14ac:dyDescent="0.3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x14ac:dyDescent="0.3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x14ac:dyDescent="0.3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x14ac:dyDescent="0.3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x14ac:dyDescent="0.3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x14ac:dyDescent="0.3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x14ac:dyDescent="0.3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x14ac:dyDescent="0.3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x14ac:dyDescent="0.3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x14ac:dyDescent="0.3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x14ac:dyDescent="0.3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x14ac:dyDescent="0.3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x14ac:dyDescent="0.3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x14ac:dyDescent="0.3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x14ac:dyDescent="0.3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x14ac:dyDescent="0.3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x14ac:dyDescent="0.3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x14ac:dyDescent="0.3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x14ac:dyDescent="0.3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x14ac:dyDescent="0.3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x14ac:dyDescent="0.3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x14ac:dyDescent="0.3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x14ac:dyDescent="0.3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x14ac:dyDescent="0.3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x14ac:dyDescent="0.3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x14ac:dyDescent="0.3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x14ac:dyDescent="0.3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x14ac:dyDescent="0.3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x14ac:dyDescent="0.3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x14ac:dyDescent="0.3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x14ac:dyDescent="0.3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x14ac:dyDescent="0.3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x14ac:dyDescent="0.3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x14ac:dyDescent="0.3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x14ac:dyDescent="0.3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x14ac:dyDescent="0.3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x14ac:dyDescent="0.3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x14ac:dyDescent="0.3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x14ac:dyDescent="0.3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x14ac:dyDescent="0.3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x14ac:dyDescent="0.3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x14ac:dyDescent="0.3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x14ac:dyDescent="0.3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x14ac:dyDescent="0.3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x14ac:dyDescent="0.3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x14ac:dyDescent="0.3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x14ac:dyDescent="0.3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x14ac:dyDescent="0.3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x14ac:dyDescent="0.3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x14ac:dyDescent="0.3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x14ac:dyDescent="0.3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x14ac:dyDescent="0.3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x14ac:dyDescent="0.3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x14ac:dyDescent="0.3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x14ac:dyDescent="0.3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x14ac:dyDescent="0.3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x14ac:dyDescent="0.3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x14ac:dyDescent="0.3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x14ac:dyDescent="0.3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x14ac:dyDescent="0.3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x14ac:dyDescent="0.3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x14ac:dyDescent="0.3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x14ac:dyDescent="0.3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x14ac:dyDescent="0.3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x14ac:dyDescent="0.3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x14ac:dyDescent="0.3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x14ac:dyDescent="0.3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x14ac:dyDescent="0.3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x14ac:dyDescent="0.3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x14ac:dyDescent="0.3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x14ac:dyDescent="0.3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x14ac:dyDescent="0.3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x14ac:dyDescent="0.3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x14ac:dyDescent="0.3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x14ac:dyDescent="0.3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x14ac:dyDescent="0.3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x14ac:dyDescent="0.3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x14ac:dyDescent="0.3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x14ac:dyDescent="0.3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x14ac:dyDescent="0.3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x14ac:dyDescent="0.3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x14ac:dyDescent="0.3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x14ac:dyDescent="0.3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x14ac:dyDescent="0.3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x14ac:dyDescent="0.3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x14ac:dyDescent="0.3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x14ac:dyDescent="0.3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x14ac:dyDescent="0.3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x14ac:dyDescent="0.3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x14ac:dyDescent="0.3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x14ac:dyDescent="0.3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x14ac:dyDescent="0.3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x14ac:dyDescent="0.3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x14ac:dyDescent="0.3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x14ac:dyDescent="0.3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x14ac:dyDescent="0.3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x14ac:dyDescent="0.3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x14ac:dyDescent="0.3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x14ac:dyDescent="0.3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x14ac:dyDescent="0.3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x14ac:dyDescent="0.3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x14ac:dyDescent="0.3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x14ac:dyDescent="0.3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x14ac:dyDescent="0.3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x14ac:dyDescent="0.3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x14ac:dyDescent="0.3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x14ac:dyDescent="0.3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x14ac:dyDescent="0.3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x14ac:dyDescent="0.3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x14ac:dyDescent="0.3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x14ac:dyDescent="0.3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x14ac:dyDescent="0.3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x14ac:dyDescent="0.3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x14ac:dyDescent="0.3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x14ac:dyDescent="0.3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x14ac:dyDescent="0.3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x14ac:dyDescent="0.3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x14ac:dyDescent="0.3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x14ac:dyDescent="0.3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x14ac:dyDescent="0.3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x14ac:dyDescent="0.3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x14ac:dyDescent="0.3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x14ac:dyDescent="0.3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x14ac:dyDescent="0.3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x14ac:dyDescent="0.3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x14ac:dyDescent="0.3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x14ac:dyDescent="0.3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x14ac:dyDescent="0.3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x14ac:dyDescent="0.3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x14ac:dyDescent="0.3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x14ac:dyDescent="0.3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x14ac:dyDescent="0.3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x14ac:dyDescent="0.3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x14ac:dyDescent="0.3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x14ac:dyDescent="0.3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x14ac:dyDescent="0.3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x14ac:dyDescent="0.3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x14ac:dyDescent="0.3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x14ac:dyDescent="0.3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x14ac:dyDescent="0.3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x14ac:dyDescent="0.3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x14ac:dyDescent="0.3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x14ac:dyDescent="0.3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x14ac:dyDescent="0.3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x14ac:dyDescent="0.3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x14ac:dyDescent="0.3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x14ac:dyDescent="0.3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x14ac:dyDescent="0.3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x14ac:dyDescent="0.3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x14ac:dyDescent="0.3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x14ac:dyDescent="0.3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x14ac:dyDescent="0.3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x14ac:dyDescent="0.3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x14ac:dyDescent="0.3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x14ac:dyDescent="0.3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x14ac:dyDescent="0.3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x14ac:dyDescent="0.3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x14ac:dyDescent="0.3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x14ac:dyDescent="0.3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x14ac:dyDescent="0.3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x14ac:dyDescent="0.3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x14ac:dyDescent="0.3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x14ac:dyDescent="0.3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x14ac:dyDescent="0.3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x14ac:dyDescent="0.3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x14ac:dyDescent="0.3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x14ac:dyDescent="0.3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x14ac:dyDescent="0.3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x14ac:dyDescent="0.3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x14ac:dyDescent="0.3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x14ac:dyDescent="0.3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x14ac:dyDescent="0.3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x14ac:dyDescent="0.3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x14ac:dyDescent="0.3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x14ac:dyDescent="0.3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x14ac:dyDescent="0.3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x14ac:dyDescent="0.3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x14ac:dyDescent="0.3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x14ac:dyDescent="0.3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x14ac:dyDescent="0.3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x14ac:dyDescent="0.3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x14ac:dyDescent="0.3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x14ac:dyDescent="0.3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x14ac:dyDescent="0.3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x14ac:dyDescent="0.3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x14ac:dyDescent="0.3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x14ac:dyDescent="0.3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x14ac:dyDescent="0.3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x14ac:dyDescent="0.3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x14ac:dyDescent="0.3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x14ac:dyDescent="0.3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x14ac:dyDescent="0.3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x14ac:dyDescent="0.3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x14ac:dyDescent="0.3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x14ac:dyDescent="0.3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x14ac:dyDescent="0.3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x14ac:dyDescent="0.3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x14ac:dyDescent="0.3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x14ac:dyDescent="0.3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x14ac:dyDescent="0.3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x14ac:dyDescent="0.3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x14ac:dyDescent="0.3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x14ac:dyDescent="0.3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x14ac:dyDescent="0.3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x14ac:dyDescent="0.3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x14ac:dyDescent="0.3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x14ac:dyDescent="0.3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x14ac:dyDescent="0.3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x14ac:dyDescent="0.3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x14ac:dyDescent="0.3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x14ac:dyDescent="0.3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x14ac:dyDescent="0.3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x14ac:dyDescent="0.3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x14ac:dyDescent="0.3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x14ac:dyDescent="0.3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x14ac:dyDescent="0.3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x14ac:dyDescent="0.3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x14ac:dyDescent="0.3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x14ac:dyDescent="0.3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x14ac:dyDescent="0.3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x14ac:dyDescent="0.3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x14ac:dyDescent="0.3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x14ac:dyDescent="0.3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x14ac:dyDescent="0.3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x14ac:dyDescent="0.3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x14ac:dyDescent="0.3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x14ac:dyDescent="0.3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x14ac:dyDescent="0.3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x14ac:dyDescent="0.3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x14ac:dyDescent="0.3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x14ac:dyDescent="0.3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x14ac:dyDescent="0.3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x14ac:dyDescent="0.3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x14ac:dyDescent="0.3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x14ac:dyDescent="0.3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x14ac:dyDescent="0.3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x14ac:dyDescent="0.3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x14ac:dyDescent="0.3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x14ac:dyDescent="0.3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x14ac:dyDescent="0.3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x14ac:dyDescent="0.3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x14ac:dyDescent="0.3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x14ac:dyDescent="0.3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x14ac:dyDescent="0.3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x14ac:dyDescent="0.3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x14ac:dyDescent="0.3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x14ac:dyDescent="0.3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x14ac:dyDescent="0.3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x14ac:dyDescent="0.3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x14ac:dyDescent="0.3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x14ac:dyDescent="0.3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x14ac:dyDescent="0.3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x14ac:dyDescent="0.3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x14ac:dyDescent="0.3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x14ac:dyDescent="0.3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x14ac:dyDescent="0.3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x14ac:dyDescent="0.3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x14ac:dyDescent="0.3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x14ac:dyDescent="0.3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x14ac:dyDescent="0.3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x14ac:dyDescent="0.3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x14ac:dyDescent="0.3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x14ac:dyDescent="0.3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x14ac:dyDescent="0.3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x14ac:dyDescent="0.3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x14ac:dyDescent="0.3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x14ac:dyDescent="0.3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x14ac:dyDescent="0.3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x14ac:dyDescent="0.3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x14ac:dyDescent="0.3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x14ac:dyDescent="0.3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x14ac:dyDescent="0.3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x14ac:dyDescent="0.3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x14ac:dyDescent="0.3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x14ac:dyDescent="0.3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x14ac:dyDescent="0.3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x14ac:dyDescent="0.3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x14ac:dyDescent="0.3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x14ac:dyDescent="0.3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x14ac:dyDescent="0.3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x14ac:dyDescent="0.3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x14ac:dyDescent="0.3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x14ac:dyDescent="0.3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x14ac:dyDescent="0.3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x14ac:dyDescent="0.3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x14ac:dyDescent="0.3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x14ac:dyDescent="0.3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x14ac:dyDescent="0.3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x14ac:dyDescent="0.3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x14ac:dyDescent="0.3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x14ac:dyDescent="0.3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x14ac:dyDescent="0.3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x14ac:dyDescent="0.3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x14ac:dyDescent="0.3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x14ac:dyDescent="0.3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x14ac:dyDescent="0.3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x14ac:dyDescent="0.3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x14ac:dyDescent="0.3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x14ac:dyDescent="0.3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x14ac:dyDescent="0.3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x14ac:dyDescent="0.3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x14ac:dyDescent="0.3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x14ac:dyDescent="0.3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x14ac:dyDescent="0.3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x14ac:dyDescent="0.3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x14ac:dyDescent="0.3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x14ac:dyDescent="0.3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x14ac:dyDescent="0.3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x14ac:dyDescent="0.3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x14ac:dyDescent="0.3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x14ac:dyDescent="0.3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x14ac:dyDescent="0.3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x14ac:dyDescent="0.3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x14ac:dyDescent="0.3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x14ac:dyDescent="0.3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x14ac:dyDescent="0.3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x14ac:dyDescent="0.3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x14ac:dyDescent="0.3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x14ac:dyDescent="0.3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x14ac:dyDescent="0.3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x14ac:dyDescent="0.3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x14ac:dyDescent="0.3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x14ac:dyDescent="0.3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x14ac:dyDescent="0.3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x14ac:dyDescent="0.3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x14ac:dyDescent="0.3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x14ac:dyDescent="0.3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x14ac:dyDescent="0.3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x14ac:dyDescent="0.3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x14ac:dyDescent="0.3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x14ac:dyDescent="0.3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x14ac:dyDescent="0.3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x14ac:dyDescent="0.3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x14ac:dyDescent="0.3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x14ac:dyDescent="0.3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x14ac:dyDescent="0.3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x14ac:dyDescent="0.3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x14ac:dyDescent="0.3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x14ac:dyDescent="0.3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x14ac:dyDescent="0.3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x14ac:dyDescent="0.3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x14ac:dyDescent="0.3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x14ac:dyDescent="0.3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x14ac:dyDescent="0.3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x14ac:dyDescent="0.3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x14ac:dyDescent="0.3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x14ac:dyDescent="0.3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x14ac:dyDescent="0.3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x14ac:dyDescent="0.3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x14ac:dyDescent="0.3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x14ac:dyDescent="0.3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x14ac:dyDescent="0.3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x14ac:dyDescent="0.3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x14ac:dyDescent="0.3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x14ac:dyDescent="0.3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x14ac:dyDescent="0.3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x14ac:dyDescent="0.3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x14ac:dyDescent="0.3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x14ac:dyDescent="0.3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x14ac:dyDescent="0.3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x14ac:dyDescent="0.3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x14ac:dyDescent="0.3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x14ac:dyDescent="0.3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x14ac:dyDescent="0.3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x14ac:dyDescent="0.3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x14ac:dyDescent="0.3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x14ac:dyDescent="0.3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x14ac:dyDescent="0.3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x14ac:dyDescent="0.3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x14ac:dyDescent="0.3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x14ac:dyDescent="0.3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x14ac:dyDescent="0.3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x14ac:dyDescent="0.3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x14ac:dyDescent="0.3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x14ac:dyDescent="0.3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x14ac:dyDescent="0.3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x14ac:dyDescent="0.3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x14ac:dyDescent="0.3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x14ac:dyDescent="0.3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x14ac:dyDescent="0.3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x14ac:dyDescent="0.3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x14ac:dyDescent="0.3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x14ac:dyDescent="0.3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x14ac:dyDescent="0.3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x14ac:dyDescent="0.3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x14ac:dyDescent="0.3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x14ac:dyDescent="0.3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x14ac:dyDescent="0.3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x14ac:dyDescent="0.3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x14ac:dyDescent="0.3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x14ac:dyDescent="0.3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x14ac:dyDescent="0.3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x14ac:dyDescent="0.3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x14ac:dyDescent="0.3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x14ac:dyDescent="0.3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x14ac:dyDescent="0.3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x14ac:dyDescent="0.3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x14ac:dyDescent="0.3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x14ac:dyDescent="0.3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x14ac:dyDescent="0.3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x14ac:dyDescent="0.3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x14ac:dyDescent="0.3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x14ac:dyDescent="0.3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x14ac:dyDescent="0.3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x14ac:dyDescent="0.3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x14ac:dyDescent="0.3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x14ac:dyDescent="0.3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x14ac:dyDescent="0.3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x14ac:dyDescent="0.3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x14ac:dyDescent="0.3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x14ac:dyDescent="0.3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x14ac:dyDescent="0.3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x14ac:dyDescent="0.3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x14ac:dyDescent="0.3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x14ac:dyDescent="0.3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x14ac:dyDescent="0.3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x14ac:dyDescent="0.3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x14ac:dyDescent="0.3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x14ac:dyDescent="0.3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x14ac:dyDescent="0.3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x14ac:dyDescent="0.3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x14ac:dyDescent="0.3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x14ac:dyDescent="0.3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x14ac:dyDescent="0.3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x14ac:dyDescent="0.3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x14ac:dyDescent="0.3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x14ac:dyDescent="0.3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x14ac:dyDescent="0.3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x14ac:dyDescent="0.3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x14ac:dyDescent="0.3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x14ac:dyDescent="0.3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x14ac:dyDescent="0.3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x14ac:dyDescent="0.3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x14ac:dyDescent="0.3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x14ac:dyDescent="0.3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x14ac:dyDescent="0.3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x14ac:dyDescent="0.3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x14ac:dyDescent="0.3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x14ac:dyDescent="0.3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x14ac:dyDescent="0.3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x14ac:dyDescent="0.3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x14ac:dyDescent="0.3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x14ac:dyDescent="0.3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x14ac:dyDescent="0.3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x14ac:dyDescent="0.3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x14ac:dyDescent="0.3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x14ac:dyDescent="0.3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x14ac:dyDescent="0.3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x14ac:dyDescent="0.3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x14ac:dyDescent="0.3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x14ac:dyDescent="0.3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x14ac:dyDescent="0.3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x14ac:dyDescent="0.3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x14ac:dyDescent="0.3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x14ac:dyDescent="0.3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x14ac:dyDescent="0.3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x14ac:dyDescent="0.3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x14ac:dyDescent="0.3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x14ac:dyDescent="0.3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x14ac:dyDescent="0.3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x14ac:dyDescent="0.3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x14ac:dyDescent="0.3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x14ac:dyDescent="0.3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x14ac:dyDescent="0.3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x14ac:dyDescent="0.3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x14ac:dyDescent="0.3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x14ac:dyDescent="0.3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x14ac:dyDescent="0.3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x14ac:dyDescent="0.3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x14ac:dyDescent="0.3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x14ac:dyDescent="0.3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x14ac:dyDescent="0.3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x14ac:dyDescent="0.3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x14ac:dyDescent="0.3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x14ac:dyDescent="0.3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x14ac:dyDescent="0.3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x14ac:dyDescent="0.3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x14ac:dyDescent="0.3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x14ac:dyDescent="0.3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x14ac:dyDescent="0.3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x14ac:dyDescent="0.3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x14ac:dyDescent="0.3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x14ac:dyDescent="0.3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x14ac:dyDescent="0.3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x14ac:dyDescent="0.3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x14ac:dyDescent="0.3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x14ac:dyDescent="0.3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x14ac:dyDescent="0.3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x14ac:dyDescent="0.3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x14ac:dyDescent="0.3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x14ac:dyDescent="0.3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x14ac:dyDescent="0.3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x14ac:dyDescent="0.3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x14ac:dyDescent="0.3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x14ac:dyDescent="0.3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x14ac:dyDescent="0.3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x14ac:dyDescent="0.3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x14ac:dyDescent="0.3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x14ac:dyDescent="0.3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x14ac:dyDescent="0.3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x14ac:dyDescent="0.3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x14ac:dyDescent="0.3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x14ac:dyDescent="0.3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x14ac:dyDescent="0.3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x14ac:dyDescent="0.3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x14ac:dyDescent="0.3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x14ac:dyDescent="0.3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x14ac:dyDescent="0.3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x14ac:dyDescent="0.3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x14ac:dyDescent="0.3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x14ac:dyDescent="0.3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x14ac:dyDescent="0.3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x14ac:dyDescent="0.3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x14ac:dyDescent="0.3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x14ac:dyDescent="0.3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x14ac:dyDescent="0.3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x14ac:dyDescent="0.3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x14ac:dyDescent="0.3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x14ac:dyDescent="0.3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x14ac:dyDescent="0.3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x14ac:dyDescent="0.3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x14ac:dyDescent="0.3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x14ac:dyDescent="0.3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x14ac:dyDescent="0.3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x14ac:dyDescent="0.3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x14ac:dyDescent="0.3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x14ac:dyDescent="0.3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x14ac:dyDescent="0.3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x14ac:dyDescent="0.3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x14ac:dyDescent="0.3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x14ac:dyDescent="0.3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x14ac:dyDescent="0.3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x14ac:dyDescent="0.3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x14ac:dyDescent="0.3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x14ac:dyDescent="0.3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x14ac:dyDescent="0.3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x14ac:dyDescent="0.3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x14ac:dyDescent="0.3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x14ac:dyDescent="0.3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x14ac:dyDescent="0.3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x14ac:dyDescent="0.3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x14ac:dyDescent="0.3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x14ac:dyDescent="0.3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x14ac:dyDescent="0.3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x14ac:dyDescent="0.3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x14ac:dyDescent="0.3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x14ac:dyDescent="0.3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x14ac:dyDescent="0.3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x14ac:dyDescent="0.3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x14ac:dyDescent="0.3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x14ac:dyDescent="0.3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x14ac:dyDescent="0.3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x14ac:dyDescent="0.3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x14ac:dyDescent="0.3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x14ac:dyDescent="0.3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x14ac:dyDescent="0.3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x14ac:dyDescent="0.3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x14ac:dyDescent="0.3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x14ac:dyDescent="0.3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x14ac:dyDescent="0.3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x14ac:dyDescent="0.3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x14ac:dyDescent="0.3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x14ac:dyDescent="0.3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x14ac:dyDescent="0.3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x14ac:dyDescent="0.3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x14ac:dyDescent="0.3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x14ac:dyDescent="0.3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x14ac:dyDescent="0.3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x14ac:dyDescent="0.3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x14ac:dyDescent="0.3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x14ac:dyDescent="0.3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x14ac:dyDescent="0.3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x14ac:dyDescent="0.3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x14ac:dyDescent="0.3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x14ac:dyDescent="0.3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x14ac:dyDescent="0.3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x14ac:dyDescent="0.3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x14ac:dyDescent="0.3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x14ac:dyDescent="0.3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x14ac:dyDescent="0.3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x14ac:dyDescent="0.3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x14ac:dyDescent="0.3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x14ac:dyDescent="0.3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x14ac:dyDescent="0.3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x14ac:dyDescent="0.3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x14ac:dyDescent="0.3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x14ac:dyDescent="0.3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x14ac:dyDescent="0.3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x14ac:dyDescent="0.3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x14ac:dyDescent="0.3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x14ac:dyDescent="0.3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x14ac:dyDescent="0.3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x14ac:dyDescent="0.3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x14ac:dyDescent="0.3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x14ac:dyDescent="0.3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x14ac:dyDescent="0.3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x14ac:dyDescent="0.3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x14ac:dyDescent="0.3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x14ac:dyDescent="0.3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x14ac:dyDescent="0.3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x14ac:dyDescent="0.3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x14ac:dyDescent="0.3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x14ac:dyDescent="0.3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x14ac:dyDescent="0.3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x14ac:dyDescent="0.3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x14ac:dyDescent="0.3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x14ac:dyDescent="0.3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x14ac:dyDescent="0.3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x14ac:dyDescent="0.3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x14ac:dyDescent="0.3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x14ac:dyDescent="0.3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x14ac:dyDescent="0.3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x14ac:dyDescent="0.3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x14ac:dyDescent="0.3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x14ac:dyDescent="0.3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x14ac:dyDescent="0.3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x14ac:dyDescent="0.3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x14ac:dyDescent="0.3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x14ac:dyDescent="0.3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x14ac:dyDescent="0.3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x14ac:dyDescent="0.3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x14ac:dyDescent="0.3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x14ac:dyDescent="0.3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x14ac:dyDescent="0.3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x14ac:dyDescent="0.3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x14ac:dyDescent="0.3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x14ac:dyDescent="0.3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x14ac:dyDescent="0.3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x14ac:dyDescent="0.3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x14ac:dyDescent="0.3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x14ac:dyDescent="0.3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x14ac:dyDescent="0.3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x14ac:dyDescent="0.3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x14ac:dyDescent="0.3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x14ac:dyDescent="0.3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x14ac:dyDescent="0.3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x14ac:dyDescent="0.3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x14ac:dyDescent="0.3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x14ac:dyDescent="0.3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x14ac:dyDescent="0.3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x14ac:dyDescent="0.3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x14ac:dyDescent="0.3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x14ac:dyDescent="0.3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x14ac:dyDescent="0.3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x14ac:dyDescent="0.3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x14ac:dyDescent="0.3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x14ac:dyDescent="0.3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x14ac:dyDescent="0.3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x14ac:dyDescent="0.3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x14ac:dyDescent="0.3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x14ac:dyDescent="0.3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x14ac:dyDescent="0.3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x14ac:dyDescent="0.3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x14ac:dyDescent="0.3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x14ac:dyDescent="0.3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x14ac:dyDescent="0.3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x14ac:dyDescent="0.3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x14ac:dyDescent="0.3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x14ac:dyDescent="0.3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x14ac:dyDescent="0.3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x14ac:dyDescent="0.3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x14ac:dyDescent="0.3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x14ac:dyDescent="0.3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x14ac:dyDescent="0.3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x14ac:dyDescent="0.3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x14ac:dyDescent="0.3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x14ac:dyDescent="0.3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x14ac:dyDescent="0.3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x14ac:dyDescent="0.3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x14ac:dyDescent="0.3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x14ac:dyDescent="0.3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x14ac:dyDescent="0.3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x14ac:dyDescent="0.3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x14ac:dyDescent="0.3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x14ac:dyDescent="0.3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x14ac:dyDescent="0.3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x14ac:dyDescent="0.3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x14ac:dyDescent="0.3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x14ac:dyDescent="0.3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x14ac:dyDescent="0.3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x14ac:dyDescent="0.3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x14ac:dyDescent="0.3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x14ac:dyDescent="0.3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x14ac:dyDescent="0.3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x14ac:dyDescent="0.3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x14ac:dyDescent="0.3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x14ac:dyDescent="0.3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x14ac:dyDescent="0.3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x14ac:dyDescent="0.3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x14ac:dyDescent="0.3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x14ac:dyDescent="0.3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x14ac:dyDescent="0.3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x14ac:dyDescent="0.3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x14ac:dyDescent="0.3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x14ac:dyDescent="0.3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x14ac:dyDescent="0.3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x14ac:dyDescent="0.3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x14ac:dyDescent="0.3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x14ac:dyDescent="0.3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x14ac:dyDescent="0.3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x14ac:dyDescent="0.3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x14ac:dyDescent="0.3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x14ac:dyDescent="0.3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x14ac:dyDescent="0.3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x14ac:dyDescent="0.3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x14ac:dyDescent="0.3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x14ac:dyDescent="0.3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x14ac:dyDescent="0.3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x14ac:dyDescent="0.3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x14ac:dyDescent="0.3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x14ac:dyDescent="0.3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x14ac:dyDescent="0.3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x14ac:dyDescent="0.3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x14ac:dyDescent="0.3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x14ac:dyDescent="0.3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x14ac:dyDescent="0.3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x14ac:dyDescent="0.3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x14ac:dyDescent="0.3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x14ac:dyDescent="0.3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x14ac:dyDescent="0.3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x14ac:dyDescent="0.3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x14ac:dyDescent="0.3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x14ac:dyDescent="0.3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x14ac:dyDescent="0.3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x14ac:dyDescent="0.3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x14ac:dyDescent="0.3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x14ac:dyDescent="0.3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x14ac:dyDescent="0.3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x14ac:dyDescent="0.3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x14ac:dyDescent="0.3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x14ac:dyDescent="0.3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x14ac:dyDescent="0.3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x14ac:dyDescent="0.3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x14ac:dyDescent="0.3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x14ac:dyDescent="0.3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x14ac:dyDescent="0.3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x14ac:dyDescent="0.3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x14ac:dyDescent="0.3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x14ac:dyDescent="0.3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x14ac:dyDescent="0.3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x14ac:dyDescent="0.3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x14ac:dyDescent="0.3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x14ac:dyDescent="0.3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x14ac:dyDescent="0.3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x14ac:dyDescent="0.3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x14ac:dyDescent="0.3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x14ac:dyDescent="0.3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x14ac:dyDescent="0.3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x14ac:dyDescent="0.3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x14ac:dyDescent="0.3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x14ac:dyDescent="0.3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x14ac:dyDescent="0.3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x14ac:dyDescent="0.3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x14ac:dyDescent="0.3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x14ac:dyDescent="0.3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x14ac:dyDescent="0.3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x14ac:dyDescent="0.3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x14ac:dyDescent="0.3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x14ac:dyDescent="0.3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x14ac:dyDescent="0.3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x14ac:dyDescent="0.3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x14ac:dyDescent="0.3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x14ac:dyDescent="0.3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x14ac:dyDescent="0.3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x14ac:dyDescent="0.3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x14ac:dyDescent="0.3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x14ac:dyDescent="0.3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x14ac:dyDescent="0.3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x14ac:dyDescent="0.3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x14ac:dyDescent="0.3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x14ac:dyDescent="0.3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x14ac:dyDescent="0.3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x14ac:dyDescent="0.3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x14ac:dyDescent="0.3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x14ac:dyDescent="0.3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x14ac:dyDescent="0.3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x14ac:dyDescent="0.3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x14ac:dyDescent="0.3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x14ac:dyDescent="0.3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x14ac:dyDescent="0.3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x14ac:dyDescent="0.3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x14ac:dyDescent="0.3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x14ac:dyDescent="0.3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x14ac:dyDescent="0.3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x14ac:dyDescent="0.3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x14ac:dyDescent="0.3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x14ac:dyDescent="0.3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x14ac:dyDescent="0.3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x14ac:dyDescent="0.3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x14ac:dyDescent="0.3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x14ac:dyDescent="0.3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x14ac:dyDescent="0.3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x14ac:dyDescent="0.3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x14ac:dyDescent="0.3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x14ac:dyDescent="0.3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x14ac:dyDescent="0.3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x14ac:dyDescent="0.3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x14ac:dyDescent="0.3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x14ac:dyDescent="0.3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x14ac:dyDescent="0.3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x14ac:dyDescent="0.3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x14ac:dyDescent="0.3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x14ac:dyDescent="0.3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x14ac:dyDescent="0.3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x14ac:dyDescent="0.3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x14ac:dyDescent="0.3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x14ac:dyDescent="0.3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x14ac:dyDescent="0.3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x14ac:dyDescent="0.3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x14ac:dyDescent="0.3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x14ac:dyDescent="0.3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x14ac:dyDescent="0.3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x14ac:dyDescent="0.3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x14ac:dyDescent="0.3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x14ac:dyDescent="0.3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x14ac:dyDescent="0.3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x14ac:dyDescent="0.3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x14ac:dyDescent="0.3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x14ac:dyDescent="0.3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x14ac:dyDescent="0.3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x14ac:dyDescent="0.3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x14ac:dyDescent="0.3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x14ac:dyDescent="0.3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x14ac:dyDescent="0.3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x14ac:dyDescent="0.3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x14ac:dyDescent="0.3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x14ac:dyDescent="0.3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x14ac:dyDescent="0.3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x14ac:dyDescent="0.3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x14ac:dyDescent="0.3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x14ac:dyDescent="0.3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x14ac:dyDescent="0.3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x14ac:dyDescent="0.3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x14ac:dyDescent="0.3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x14ac:dyDescent="0.3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x14ac:dyDescent="0.3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x14ac:dyDescent="0.3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x14ac:dyDescent="0.3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x14ac:dyDescent="0.3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x14ac:dyDescent="0.3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x14ac:dyDescent="0.3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x14ac:dyDescent="0.3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x14ac:dyDescent="0.3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x14ac:dyDescent="0.3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x14ac:dyDescent="0.3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x14ac:dyDescent="0.3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x14ac:dyDescent="0.3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x14ac:dyDescent="0.3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x14ac:dyDescent="0.3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x14ac:dyDescent="0.3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x14ac:dyDescent="0.3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x14ac:dyDescent="0.3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x14ac:dyDescent="0.3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x14ac:dyDescent="0.3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x14ac:dyDescent="0.3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x14ac:dyDescent="0.3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x14ac:dyDescent="0.3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x14ac:dyDescent="0.3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x14ac:dyDescent="0.3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x14ac:dyDescent="0.3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x14ac:dyDescent="0.3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x14ac:dyDescent="0.3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x14ac:dyDescent="0.3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x14ac:dyDescent="0.3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x14ac:dyDescent="0.3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x14ac:dyDescent="0.3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x14ac:dyDescent="0.3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x14ac:dyDescent="0.3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x14ac:dyDescent="0.3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x14ac:dyDescent="0.3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x14ac:dyDescent="0.3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x14ac:dyDescent="0.3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x14ac:dyDescent="0.3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x14ac:dyDescent="0.3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x14ac:dyDescent="0.3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x14ac:dyDescent="0.3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x14ac:dyDescent="0.3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x14ac:dyDescent="0.3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x14ac:dyDescent="0.3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x14ac:dyDescent="0.3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x14ac:dyDescent="0.3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x14ac:dyDescent="0.3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x14ac:dyDescent="0.3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x14ac:dyDescent="0.3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x14ac:dyDescent="0.3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x14ac:dyDescent="0.3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x14ac:dyDescent="0.3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x14ac:dyDescent="0.3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x14ac:dyDescent="0.3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x14ac:dyDescent="0.3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x14ac:dyDescent="0.3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x14ac:dyDescent="0.3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x14ac:dyDescent="0.3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x14ac:dyDescent="0.3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x14ac:dyDescent="0.3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x14ac:dyDescent="0.3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x14ac:dyDescent="0.3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x14ac:dyDescent="0.3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x14ac:dyDescent="0.3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x14ac:dyDescent="0.3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x14ac:dyDescent="0.3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x14ac:dyDescent="0.3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x14ac:dyDescent="0.3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x14ac:dyDescent="0.3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x14ac:dyDescent="0.3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x14ac:dyDescent="0.3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x14ac:dyDescent="0.3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x14ac:dyDescent="0.3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x14ac:dyDescent="0.3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x14ac:dyDescent="0.3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x14ac:dyDescent="0.3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x14ac:dyDescent="0.3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x14ac:dyDescent="0.3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x14ac:dyDescent="0.3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x14ac:dyDescent="0.3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x14ac:dyDescent="0.3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x14ac:dyDescent="0.3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x14ac:dyDescent="0.3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x14ac:dyDescent="0.3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x14ac:dyDescent="0.3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x14ac:dyDescent="0.3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x14ac:dyDescent="0.3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x14ac:dyDescent="0.3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x14ac:dyDescent="0.3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x14ac:dyDescent="0.3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x14ac:dyDescent="0.3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x14ac:dyDescent="0.3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x14ac:dyDescent="0.3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x14ac:dyDescent="0.3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x14ac:dyDescent="0.3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x14ac:dyDescent="0.3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x14ac:dyDescent="0.3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x14ac:dyDescent="0.3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x14ac:dyDescent="0.3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x14ac:dyDescent="0.3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x14ac:dyDescent="0.3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x14ac:dyDescent="0.3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x14ac:dyDescent="0.3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x14ac:dyDescent="0.3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x14ac:dyDescent="0.3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x14ac:dyDescent="0.3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x14ac:dyDescent="0.3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x14ac:dyDescent="0.3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x14ac:dyDescent="0.3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x14ac:dyDescent="0.3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x14ac:dyDescent="0.3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x14ac:dyDescent="0.3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x14ac:dyDescent="0.3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x14ac:dyDescent="0.3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x14ac:dyDescent="0.3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x14ac:dyDescent="0.3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x14ac:dyDescent="0.3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x14ac:dyDescent="0.3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x14ac:dyDescent="0.3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x14ac:dyDescent="0.3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x14ac:dyDescent="0.3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x14ac:dyDescent="0.3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x14ac:dyDescent="0.3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x14ac:dyDescent="0.3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x14ac:dyDescent="0.3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x14ac:dyDescent="0.3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x14ac:dyDescent="0.3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x14ac:dyDescent="0.3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x14ac:dyDescent="0.3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x14ac:dyDescent="0.3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x14ac:dyDescent="0.3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x14ac:dyDescent="0.3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x14ac:dyDescent="0.3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x14ac:dyDescent="0.3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x14ac:dyDescent="0.3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x14ac:dyDescent="0.3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x14ac:dyDescent="0.3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x14ac:dyDescent="0.3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x14ac:dyDescent="0.3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x14ac:dyDescent="0.3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x14ac:dyDescent="0.3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x14ac:dyDescent="0.3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x14ac:dyDescent="0.3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x14ac:dyDescent="0.3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x14ac:dyDescent="0.3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x14ac:dyDescent="0.3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x14ac:dyDescent="0.3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x14ac:dyDescent="0.3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x14ac:dyDescent="0.3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x14ac:dyDescent="0.3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x14ac:dyDescent="0.3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x14ac:dyDescent="0.3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x14ac:dyDescent="0.3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x14ac:dyDescent="0.3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x14ac:dyDescent="0.3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x14ac:dyDescent="0.3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x14ac:dyDescent="0.3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x14ac:dyDescent="0.3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x14ac:dyDescent="0.3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x14ac:dyDescent="0.3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x14ac:dyDescent="0.3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x14ac:dyDescent="0.3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x14ac:dyDescent="0.3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x14ac:dyDescent="0.3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x14ac:dyDescent="0.3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x14ac:dyDescent="0.3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x14ac:dyDescent="0.3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x14ac:dyDescent="0.3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x14ac:dyDescent="0.3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x14ac:dyDescent="0.3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x14ac:dyDescent="0.3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x14ac:dyDescent="0.3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x14ac:dyDescent="0.3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x14ac:dyDescent="0.3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x14ac:dyDescent="0.3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x14ac:dyDescent="0.3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x14ac:dyDescent="0.3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x14ac:dyDescent="0.3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x14ac:dyDescent="0.3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x14ac:dyDescent="0.3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x14ac:dyDescent="0.3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x14ac:dyDescent="0.3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x14ac:dyDescent="0.3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x14ac:dyDescent="0.3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x14ac:dyDescent="0.3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x14ac:dyDescent="0.3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x14ac:dyDescent="0.3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x14ac:dyDescent="0.3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x14ac:dyDescent="0.3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x14ac:dyDescent="0.3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x14ac:dyDescent="0.3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x14ac:dyDescent="0.3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x14ac:dyDescent="0.3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x14ac:dyDescent="0.3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x14ac:dyDescent="0.3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x14ac:dyDescent="0.3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x14ac:dyDescent="0.3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x14ac:dyDescent="0.3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x14ac:dyDescent="0.3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x14ac:dyDescent="0.3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x14ac:dyDescent="0.3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x14ac:dyDescent="0.3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x14ac:dyDescent="0.3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x14ac:dyDescent="0.3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x14ac:dyDescent="0.3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x14ac:dyDescent="0.3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x14ac:dyDescent="0.3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x14ac:dyDescent="0.3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x14ac:dyDescent="0.3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x14ac:dyDescent="0.3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x14ac:dyDescent="0.3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x14ac:dyDescent="0.3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x14ac:dyDescent="0.3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x14ac:dyDescent="0.3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x14ac:dyDescent="0.3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x14ac:dyDescent="0.3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x14ac:dyDescent="0.3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x14ac:dyDescent="0.3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x14ac:dyDescent="0.3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x14ac:dyDescent="0.3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x14ac:dyDescent="0.3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x14ac:dyDescent="0.3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x14ac:dyDescent="0.3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x14ac:dyDescent="0.3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x14ac:dyDescent="0.3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x14ac:dyDescent="0.3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x14ac:dyDescent="0.3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x14ac:dyDescent="0.3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x14ac:dyDescent="0.3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x14ac:dyDescent="0.3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x14ac:dyDescent="0.3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x14ac:dyDescent="0.3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x14ac:dyDescent="0.3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x14ac:dyDescent="0.3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x14ac:dyDescent="0.3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x14ac:dyDescent="0.3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x14ac:dyDescent="0.3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x14ac:dyDescent="0.3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x14ac:dyDescent="0.3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x14ac:dyDescent="0.3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x14ac:dyDescent="0.3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x14ac:dyDescent="0.3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x14ac:dyDescent="0.3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x14ac:dyDescent="0.3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x14ac:dyDescent="0.3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x14ac:dyDescent="0.3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x14ac:dyDescent="0.3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x14ac:dyDescent="0.3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x14ac:dyDescent="0.3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x14ac:dyDescent="0.3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x14ac:dyDescent="0.3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x14ac:dyDescent="0.3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x14ac:dyDescent="0.3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x14ac:dyDescent="0.3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x14ac:dyDescent="0.3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x14ac:dyDescent="0.3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x14ac:dyDescent="0.3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x14ac:dyDescent="0.3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x14ac:dyDescent="0.3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x14ac:dyDescent="0.3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x14ac:dyDescent="0.3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x14ac:dyDescent="0.3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x14ac:dyDescent="0.3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x14ac:dyDescent="0.3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x14ac:dyDescent="0.3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x14ac:dyDescent="0.3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x14ac:dyDescent="0.3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x14ac:dyDescent="0.3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x14ac:dyDescent="0.3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x14ac:dyDescent="0.3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x14ac:dyDescent="0.3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x14ac:dyDescent="0.3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x14ac:dyDescent="0.3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x14ac:dyDescent="0.3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x14ac:dyDescent="0.3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x14ac:dyDescent="0.3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x14ac:dyDescent="0.3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x14ac:dyDescent="0.3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x14ac:dyDescent="0.3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x14ac:dyDescent="0.3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x14ac:dyDescent="0.3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x14ac:dyDescent="0.3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x14ac:dyDescent="0.3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x14ac:dyDescent="0.3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x14ac:dyDescent="0.3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x14ac:dyDescent="0.3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x14ac:dyDescent="0.3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x14ac:dyDescent="0.3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x14ac:dyDescent="0.3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x14ac:dyDescent="0.3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x14ac:dyDescent="0.3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x14ac:dyDescent="0.3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x14ac:dyDescent="0.3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x14ac:dyDescent="0.3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x14ac:dyDescent="0.3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x14ac:dyDescent="0.3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x14ac:dyDescent="0.3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x14ac:dyDescent="0.3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x14ac:dyDescent="0.3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x14ac:dyDescent="0.3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x14ac:dyDescent="0.3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x14ac:dyDescent="0.3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x14ac:dyDescent="0.3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x14ac:dyDescent="0.3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x14ac:dyDescent="0.3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x14ac:dyDescent="0.3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x14ac:dyDescent="0.3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x14ac:dyDescent="0.3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x14ac:dyDescent="0.3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x14ac:dyDescent="0.3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x14ac:dyDescent="0.3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x14ac:dyDescent="0.3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x14ac:dyDescent="0.3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x14ac:dyDescent="0.3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x14ac:dyDescent="0.3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x14ac:dyDescent="0.3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x14ac:dyDescent="0.3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x14ac:dyDescent="0.3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x14ac:dyDescent="0.3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x14ac:dyDescent="0.3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x14ac:dyDescent="0.3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x14ac:dyDescent="0.3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x14ac:dyDescent="0.3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x14ac:dyDescent="0.3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x14ac:dyDescent="0.3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x14ac:dyDescent="0.3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x14ac:dyDescent="0.3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x14ac:dyDescent="0.3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x14ac:dyDescent="0.3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x14ac:dyDescent="0.3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x14ac:dyDescent="0.3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x14ac:dyDescent="0.3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x14ac:dyDescent="0.3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x14ac:dyDescent="0.3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x14ac:dyDescent="0.3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x14ac:dyDescent="0.3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x14ac:dyDescent="0.3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x14ac:dyDescent="0.3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x14ac:dyDescent="0.3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x14ac:dyDescent="0.3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x14ac:dyDescent="0.3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x14ac:dyDescent="0.3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x14ac:dyDescent="0.3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x14ac:dyDescent="0.3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x14ac:dyDescent="0.3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x14ac:dyDescent="0.3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x14ac:dyDescent="0.3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x14ac:dyDescent="0.3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x14ac:dyDescent="0.3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x14ac:dyDescent="0.3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x14ac:dyDescent="0.3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x14ac:dyDescent="0.3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x14ac:dyDescent="0.3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x14ac:dyDescent="0.3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x14ac:dyDescent="0.3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x14ac:dyDescent="0.3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x14ac:dyDescent="0.3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x14ac:dyDescent="0.3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x14ac:dyDescent="0.3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x14ac:dyDescent="0.3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x14ac:dyDescent="0.3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x14ac:dyDescent="0.3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x14ac:dyDescent="0.3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x14ac:dyDescent="0.3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x14ac:dyDescent="0.3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x14ac:dyDescent="0.3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x14ac:dyDescent="0.3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x14ac:dyDescent="0.3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x14ac:dyDescent="0.3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x14ac:dyDescent="0.3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x14ac:dyDescent="0.3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x14ac:dyDescent="0.3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x14ac:dyDescent="0.3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x14ac:dyDescent="0.3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x14ac:dyDescent="0.3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x14ac:dyDescent="0.3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x14ac:dyDescent="0.3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x14ac:dyDescent="0.3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x14ac:dyDescent="0.3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x14ac:dyDescent="0.3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x14ac:dyDescent="0.3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x14ac:dyDescent="0.3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x14ac:dyDescent="0.3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x14ac:dyDescent="0.3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x14ac:dyDescent="0.3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x14ac:dyDescent="0.3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x14ac:dyDescent="0.3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x14ac:dyDescent="0.3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x14ac:dyDescent="0.3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x14ac:dyDescent="0.3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x14ac:dyDescent="0.3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x14ac:dyDescent="0.3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x14ac:dyDescent="0.3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x14ac:dyDescent="0.3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x14ac:dyDescent="0.3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x14ac:dyDescent="0.3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x14ac:dyDescent="0.3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x14ac:dyDescent="0.3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x14ac:dyDescent="0.3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x14ac:dyDescent="0.3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x14ac:dyDescent="0.3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x14ac:dyDescent="0.3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x14ac:dyDescent="0.3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x14ac:dyDescent="0.3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x14ac:dyDescent="0.3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x14ac:dyDescent="0.3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x14ac:dyDescent="0.3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x14ac:dyDescent="0.3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x14ac:dyDescent="0.3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x14ac:dyDescent="0.3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x14ac:dyDescent="0.3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x14ac:dyDescent="0.3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x14ac:dyDescent="0.3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x14ac:dyDescent="0.3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x14ac:dyDescent="0.3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x14ac:dyDescent="0.3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x14ac:dyDescent="0.3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x14ac:dyDescent="0.3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x14ac:dyDescent="0.3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x14ac:dyDescent="0.3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x14ac:dyDescent="0.3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x14ac:dyDescent="0.3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x14ac:dyDescent="0.3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x14ac:dyDescent="0.3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x14ac:dyDescent="0.3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x14ac:dyDescent="0.3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x14ac:dyDescent="0.3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x14ac:dyDescent="0.3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x14ac:dyDescent="0.3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x14ac:dyDescent="0.3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x14ac:dyDescent="0.3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x14ac:dyDescent="0.3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x14ac:dyDescent="0.3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x14ac:dyDescent="0.3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x14ac:dyDescent="0.3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x14ac:dyDescent="0.3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x14ac:dyDescent="0.3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x14ac:dyDescent="0.3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x14ac:dyDescent="0.3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x14ac:dyDescent="0.3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x14ac:dyDescent="0.3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x14ac:dyDescent="0.3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x14ac:dyDescent="0.3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x14ac:dyDescent="0.3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x14ac:dyDescent="0.3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x14ac:dyDescent="0.3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x14ac:dyDescent="0.3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x14ac:dyDescent="0.3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x14ac:dyDescent="0.3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x14ac:dyDescent="0.3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x14ac:dyDescent="0.3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x14ac:dyDescent="0.3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x14ac:dyDescent="0.3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x14ac:dyDescent="0.3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x14ac:dyDescent="0.3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x14ac:dyDescent="0.3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x14ac:dyDescent="0.3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x14ac:dyDescent="0.3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x14ac:dyDescent="0.3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x14ac:dyDescent="0.3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x14ac:dyDescent="0.3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x14ac:dyDescent="0.3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x14ac:dyDescent="0.3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x14ac:dyDescent="0.3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x14ac:dyDescent="0.3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x14ac:dyDescent="0.3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x14ac:dyDescent="0.3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x14ac:dyDescent="0.3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x14ac:dyDescent="0.3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x14ac:dyDescent="0.3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x14ac:dyDescent="0.3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x14ac:dyDescent="0.3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x14ac:dyDescent="0.3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x14ac:dyDescent="0.3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x14ac:dyDescent="0.3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x14ac:dyDescent="0.3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x14ac:dyDescent="0.3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x14ac:dyDescent="0.3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x14ac:dyDescent="0.3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x14ac:dyDescent="0.3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x14ac:dyDescent="0.3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x14ac:dyDescent="0.3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x14ac:dyDescent="0.3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x14ac:dyDescent="0.3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x14ac:dyDescent="0.3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x14ac:dyDescent="0.3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x14ac:dyDescent="0.3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x14ac:dyDescent="0.3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x14ac:dyDescent="0.3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x14ac:dyDescent="0.3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x14ac:dyDescent="0.3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x14ac:dyDescent="0.3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x14ac:dyDescent="0.3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x14ac:dyDescent="0.3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x14ac:dyDescent="0.3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x14ac:dyDescent="0.3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x14ac:dyDescent="0.3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x14ac:dyDescent="0.3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x14ac:dyDescent="0.3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x14ac:dyDescent="0.3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x14ac:dyDescent="0.3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x14ac:dyDescent="0.3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x14ac:dyDescent="0.3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x14ac:dyDescent="0.3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x14ac:dyDescent="0.3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x14ac:dyDescent="0.3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x14ac:dyDescent="0.3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x14ac:dyDescent="0.3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x14ac:dyDescent="0.3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x14ac:dyDescent="0.3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x14ac:dyDescent="0.3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x14ac:dyDescent="0.3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x14ac:dyDescent="0.3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x14ac:dyDescent="0.3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x14ac:dyDescent="0.3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x14ac:dyDescent="0.3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x14ac:dyDescent="0.3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x14ac:dyDescent="0.3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x14ac:dyDescent="0.3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x14ac:dyDescent="0.3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x14ac:dyDescent="0.3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x14ac:dyDescent="0.3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x14ac:dyDescent="0.3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x14ac:dyDescent="0.3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x14ac:dyDescent="0.3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x14ac:dyDescent="0.3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x14ac:dyDescent="0.3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x14ac:dyDescent="0.3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x14ac:dyDescent="0.3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x14ac:dyDescent="0.3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x14ac:dyDescent="0.3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x14ac:dyDescent="0.3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x14ac:dyDescent="0.3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x14ac:dyDescent="0.3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x14ac:dyDescent="0.3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x14ac:dyDescent="0.3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x14ac:dyDescent="0.3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x14ac:dyDescent="0.3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x14ac:dyDescent="0.3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x14ac:dyDescent="0.3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x14ac:dyDescent="0.3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x14ac:dyDescent="0.3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x14ac:dyDescent="0.3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x14ac:dyDescent="0.3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x14ac:dyDescent="0.3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x14ac:dyDescent="0.3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x14ac:dyDescent="0.3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x14ac:dyDescent="0.3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x14ac:dyDescent="0.3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x14ac:dyDescent="0.3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x14ac:dyDescent="0.3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x14ac:dyDescent="0.3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x14ac:dyDescent="0.3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x14ac:dyDescent="0.3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x14ac:dyDescent="0.3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x14ac:dyDescent="0.3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x14ac:dyDescent="0.3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x14ac:dyDescent="0.3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x14ac:dyDescent="0.3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x14ac:dyDescent="0.3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x14ac:dyDescent="0.3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x14ac:dyDescent="0.3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x14ac:dyDescent="0.3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x14ac:dyDescent="0.3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x14ac:dyDescent="0.3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x14ac:dyDescent="0.3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x14ac:dyDescent="0.3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x14ac:dyDescent="0.3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x14ac:dyDescent="0.3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x14ac:dyDescent="0.3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x14ac:dyDescent="0.3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x14ac:dyDescent="0.3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x14ac:dyDescent="0.3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x14ac:dyDescent="0.3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x14ac:dyDescent="0.3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x14ac:dyDescent="0.3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x14ac:dyDescent="0.3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x14ac:dyDescent="0.3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x14ac:dyDescent="0.3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x14ac:dyDescent="0.3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x14ac:dyDescent="0.3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x14ac:dyDescent="0.3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x14ac:dyDescent="0.3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x14ac:dyDescent="0.3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x14ac:dyDescent="0.3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x14ac:dyDescent="0.3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x14ac:dyDescent="0.3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x14ac:dyDescent="0.3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x14ac:dyDescent="0.3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x14ac:dyDescent="0.3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x14ac:dyDescent="0.3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x14ac:dyDescent="0.3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x14ac:dyDescent="0.3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x14ac:dyDescent="0.3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x14ac:dyDescent="0.3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x14ac:dyDescent="0.3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x14ac:dyDescent="0.3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x14ac:dyDescent="0.3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x14ac:dyDescent="0.3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x14ac:dyDescent="0.3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x14ac:dyDescent="0.3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x14ac:dyDescent="0.3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x14ac:dyDescent="0.3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x14ac:dyDescent="0.3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x14ac:dyDescent="0.3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x14ac:dyDescent="0.3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x14ac:dyDescent="0.3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x14ac:dyDescent="0.3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x14ac:dyDescent="0.3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x14ac:dyDescent="0.3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x14ac:dyDescent="0.3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x14ac:dyDescent="0.3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x14ac:dyDescent="0.3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x14ac:dyDescent="0.3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x14ac:dyDescent="0.3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x14ac:dyDescent="0.3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x14ac:dyDescent="0.3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x14ac:dyDescent="0.3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x14ac:dyDescent="0.3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x14ac:dyDescent="0.3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x14ac:dyDescent="0.3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x14ac:dyDescent="0.3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x14ac:dyDescent="0.3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x14ac:dyDescent="0.3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x14ac:dyDescent="0.3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x14ac:dyDescent="0.3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x14ac:dyDescent="0.3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x14ac:dyDescent="0.3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x14ac:dyDescent="0.3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x14ac:dyDescent="0.3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x14ac:dyDescent="0.3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x14ac:dyDescent="0.3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x14ac:dyDescent="0.3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x14ac:dyDescent="0.3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x14ac:dyDescent="0.3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x14ac:dyDescent="0.3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x14ac:dyDescent="0.3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x14ac:dyDescent="0.3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x14ac:dyDescent="0.3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x14ac:dyDescent="0.3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x14ac:dyDescent="0.3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x14ac:dyDescent="0.3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x14ac:dyDescent="0.3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x14ac:dyDescent="0.3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x14ac:dyDescent="0.3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x14ac:dyDescent="0.3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x14ac:dyDescent="0.3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x14ac:dyDescent="0.3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x14ac:dyDescent="0.3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x14ac:dyDescent="0.3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x14ac:dyDescent="0.3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x14ac:dyDescent="0.3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x14ac:dyDescent="0.3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x14ac:dyDescent="0.3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x14ac:dyDescent="0.3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x14ac:dyDescent="0.3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x14ac:dyDescent="0.3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x14ac:dyDescent="0.3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x14ac:dyDescent="0.3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x14ac:dyDescent="0.3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x14ac:dyDescent="0.3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x14ac:dyDescent="0.3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x14ac:dyDescent="0.3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x14ac:dyDescent="0.3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x14ac:dyDescent="0.3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x14ac:dyDescent="0.3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x14ac:dyDescent="0.3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x14ac:dyDescent="0.3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x14ac:dyDescent="0.3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x14ac:dyDescent="0.3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x14ac:dyDescent="0.3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x14ac:dyDescent="0.3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x14ac:dyDescent="0.3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x14ac:dyDescent="0.3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x14ac:dyDescent="0.3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x14ac:dyDescent="0.3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x14ac:dyDescent="0.3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x14ac:dyDescent="0.3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x14ac:dyDescent="0.3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x14ac:dyDescent="0.3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x14ac:dyDescent="0.3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x14ac:dyDescent="0.3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x14ac:dyDescent="0.3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x14ac:dyDescent="0.3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x14ac:dyDescent="0.3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x14ac:dyDescent="0.3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x14ac:dyDescent="0.3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x14ac:dyDescent="0.3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x14ac:dyDescent="0.3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x14ac:dyDescent="0.3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x14ac:dyDescent="0.3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x14ac:dyDescent="0.3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x14ac:dyDescent="0.3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x14ac:dyDescent="0.3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x14ac:dyDescent="0.3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x14ac:dyDescent="0.3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x14ac:dyDescent="0.3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x14ac:dyDescent="0.3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x14ac:dyDescent="0.3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x14ac:dyDescent="0.3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x14ac:dyDescent="0.3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x14ac:dyDescent="0.3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x14ac:dyDescent="0.3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x14ac:dyDescent="0.3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x14ac:dyDescent="0.3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x14ac:dyDescent="0.3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x14ac:dyDescent="0.3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x14ac:dyDescent="0.3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x14ac:dyDescent="0.3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x14ac:dyDescent="0.3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x14ac:dyDescent="0.3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x14ac:dyDescent="0.3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x14ac:dyDescent="0.3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x14ac:dyDescent="0.3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x14ac:dyDescent="0.3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x14ac:dyDescent="0.3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x14ac:dyDescent="0.3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x14ac:dyDescent="0.3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x14ac:dyDescent="0.3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x14ac:dyDescent="0.3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x14ac:dyDescent="0.3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x14ac:dyDescent="0.3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x14ac:dyDescent="0.3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x14ac:dyDescent="0.3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x14ac:dyDescent="0.3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x14ac:dyDescent="0.3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x14ac:dyDescent="0.3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x14ac:dyDescent="0.3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x14ac:dyDescent="0.3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x14ac:dyDescent="0.3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x14ac:dyDescent="0.3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x14ac:dyDescent="0.3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x14ac:dyDescent="0.3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x14ac:dyDescent="0.3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x14ac:dyDescent="0.3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x14ac:dyDescent="0.3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x14ac:dyDescent="0.3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x14ac:dyDescent="0.3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x14ac:dyDescent="0.3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x14ac:dyDescent="0.3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x14ac:dyDescent="0.3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x14ac:dyDescent="0.3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x14ac:dyDescent="0.3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x14ac:dyDescent="0.3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x14ac:dyDescent="0.3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x14ac:dyDescent="0.3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x14ac:dyDescent="0.3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x14ac:dyDescent="0.3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x14ac:dyDescent="0.3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x14ac:dyDescent="0.3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x14ac:dyDescent="0.3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x14ac:dyDescent="0.3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x14ac:dyDescent="0.3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x14ac:dyDescent="0.3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x14ac:dyDescent="0.3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x14ac:dyDescent="0.3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x14ac:dyDescent="0.3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x14ac:dyDescent="0.3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x14ac:dyDescent="0.3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x14ac:dyDescent="0.3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x14ac:dyDescent="0.3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x14ac:dyDescent="0.3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x14ac:dyDescent="0.3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x14ac:dyDescent="0.3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x14ac:dyDescent="0.3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x14ac:dyDescent="0.3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x14ac:dyDescent="0.3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x14ac:dyDescent="0.3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x14ac:dyDescent="0.3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x14ac:dyDescent="0.3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x14ac:dyDescent="0.3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x14ac:dyDescent="0.3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x14ac:dyDescent="0.3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x14ac:dyDescent="0.3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x14ac:dyDescent="0.3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x14ac:dyDescent="0.3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x14ac:dyDescent="0.3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x14ac:dyDescent="0.3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x14ac:dyDescent="0.3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x14ac:dyDescent="0.3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x14ac:dyDescent="0.3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x14ac:dyDescent="0.3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x14ac:dyDescent="0.3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x14ac:dyDescent="0.3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x14ac:dyDescent="0.3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x14ac:dyDescent="0.3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x14ac:dyDescent="0.3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x14ac:dyDescent="0.3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x14ac:dyDescent="0.3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x14ac:dyDescent="0.3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x14ac:dyDescent="0.3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x14ac:dyDescent="0.3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x14ac:dyDescent="0.3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x14ac:dyDescent="0.3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x14ac:dyDescent="0.3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x14ac:dyDescent="0.3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x14ac:dyDescent="0.3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x14ac:dyDescent="0.3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x14ac:dyDescent="0.3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x14ac:dyDescent="0.3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x14ac:dyDescent="0.3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x14ac:dyDescent="0.3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x14ac:dyDescent="0.3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x14ac:dyDescent="0.3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x14ac:dyDescent="0.3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x14ac:dyDescent="0.3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x14ac:dyDescent="0.3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x14ac:dyDescent="0.3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x14ac:dyDescent="0.3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x14ac:dyDescent="0.3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x14ac:dyDescent="0.3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x14ac:dyDescent="0.3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x14ac:dyDescent="0.3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x14ac:dyDescent="0.3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x14ac:dyDescent="0.3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x14ac:dyDescent="0.3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x14ac:dyDescent="0.3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x14ac:dyDescent="0.3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x14ac:dyDescent="0.3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x14ac:dyDescent="0.3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x14ac:dyDescent="0.3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x14ac:dyDescent="0.3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x14ac:dyDescent="0.3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x14ac:dyDescent="0.3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x14ac:dyDescent="0.3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x14ac:dyDescent="0.3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x14ac:dyDescent="0.3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x14ac:dyDescent="0.3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x14ac:dyDescent="0.3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x14ac:dyDescent="0.3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x14ac:dyDescent="0.3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x14ac:dyDescent="0.3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x14ac:dyDescent="0.3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x14ac:dyDescent="0.3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x14ac:dyDescent="0.3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x14ac:dyDescent="0.3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x14ac:dyDescent="0.3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x14ac:dyDescent="0.3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x14ac:dyDescent="0.3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x14ac:dyDescent="0.3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x14ac:dyDescent="0.3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x14ac:dyDescent="0.3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x14ac:dyDescent="0.3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x14ac:dyDescent="0.3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x14ac:dyDescent="0.3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x14ac:dyDescent="0.3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x14ac:dyDescent="0.3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x14ac:dyDescent="0.3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x14ac:dyDescent="0.3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x14ac:dyDescent="0.3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x14ac:dyDescent="0.3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x14ac:dyDescent="0.3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x14ac:dyDescent="0.3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x14ac:dyDescent="0.3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x14ac:dyDescent="0.3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x14ac:dyDescent="0.3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x14ac:dyDescent="0.3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x14ac:dyDescent="0.3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x14ac:dyDescent="0.3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x14ac:dyDescent="0.3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x14ac:dyDescent="0.3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x14ac:dyDescent="0.3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x14ac:dyDescent="0.3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x14ac:dyDescent="0.3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x14ac:dyDescent="0.3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x14ac:dyDescent="0.3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x14ac:dyDescent="0.3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x14ac:dyDescent="0.3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x14ac:dyDescent="0.3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x14ac:dyDescent="0.3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x14ac:dyDescent="0.3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x14ac:dyDescent="0.3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x14ac:dyDescent="0.3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x14ac:dyDescent="0.3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x14ac:dyDescent="0.3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x14ac:dyDescent="0.3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x14ac:dyDescent="0.3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x14ac:dyDescent="0.3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x14ac:dyDescent="0.3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x14ac:dyDescent="0.3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x14ac:dyDescent="0.3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x14ac:dyDescent="0.3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x14ac:dyDescent="0.3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x14ac:dyDescent="0.3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x14ac:dyDescent="0.3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x14ac:dyDescent="0.3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x14ac:dyDescent="0.3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x14ac:dyDescent="0.3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x14ac:dyDescent="0.3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x14ac:dyDescent="0.3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x14ac:dyDescent="0.3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x14ac:dyDescent="0.3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x14ac:dyDescent="0.3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x14ac:dyDescent="0.3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x14ac:dyDescent="0.3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x14ac:dyDescent="0.3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x14ac:dyDescent="0.3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x14ac:dyDescent="0.3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x14ac:dyDescent="0.3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x14ac:dyDescent="0.3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x14ac:dyDescent="0.3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x14ac:dyDescent="0.3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x14ac:dyDescent="0.3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x14ac:dyDescent="0.3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x14ac:dyDescent="0.3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x14ac:dyDescent="0.3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x14ac:dyDescent="0.3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x14ac:dyDescent="0.3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x14ac:dyDescent="0.3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x14ac:dyDescent="0.3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x14ac:dyDescent="0.3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x14ac:dyDescent="0.3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x14ac:dyDescent="0.3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x14ac:dyDescent="0.3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x14ac:dyDescent="0.3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x14ac:dyDescent="0.3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x14ac:dyDescent="0.3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x14ac:dyDescent="0.3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x14ac:dyDescent="0.3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x14ac:dyDescent="0.3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x14ac:dyDescent="0.3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x14ac:dyDescent="0.3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x14ac:dyDescent="0.3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x14ac:dyDescent="0.3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x14ac:dyDescent="0.3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x14ac:dyDescent="0.3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x14ac:dyDescent="0.3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x14ac:dyDescent="0.3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x14ac:dyDescent="0.3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x14ac:dyDescent="0.3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x14ac:dyDescent="0.3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x14ac:dyDescent="0.3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x14ac:dyDescent="0.3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x14ac:dyDescent="0.3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x14ac:dyDescent="0.3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x14ac:dyDescent="0.3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x14ac:dyDescent="0.3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x14ac:dyDescent="0.3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x14ac:dyDescent="0.3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x14ac:dyDescent="0.3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x14ac:dyDescent="0.3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x14ac:dyDescent="0.3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x14ac:dyDescent="0.3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x14ac:dyDescent="0.3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x14ac:dyDescent="0.3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x14ac:dyDescent="0.3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x14ac:dyDescent="0.3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x14ac:dyDescent="0.3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x14ac:dyDescent="0.3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x14ac:dyDescent="0.3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x14ac:dyDescent="0.3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x14ac:dyDescent="0.3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x14ac:dyDescent="0.3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x14ac:dyDescent="0.3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x14ac:dyDescent="0.3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x14ac:dyDescent="0.3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x14ac:dyDescent="0.3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x14ac:dyDescent="0.3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x14ac:dyDescent="0.3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x14ac:dyDescent="0.3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x14ac:dyDescent="0.3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x14ac:dyDescent="0.3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x14ac:dyDescent="0.3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x14ac:dyDescent="0.3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x14ac:dyDescent="0.3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x14ac:dyDescent="0.3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x14ac:dyDescent="0.3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x14ac:dyDescent="0.3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x14ac:dyDescent="0.3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x14ac:dyDescent="0.3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x14ac:dyDescent="0.3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x14ac:dyDescent="0.3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x14ac:dyDescent="0.3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x14ac:dyDescent="0.3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x14ac:dyDescent="0.3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x14ac:dyDescent="0.3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x14ac:dyDescent="0.3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x14ac:dyDescent="0.3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x14ac:dyDescent="0.3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x14ac:dyDescent="0.3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x14ac:dyDescent="0.3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x14ac:dyDescent="0.3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x14ac:dyDescent="0.3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x14ac:dyDescent="0.3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x14ac:dyDescent="0.3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x14ac:dyDescent="0.3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x14ac:dyDescent="0.3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x14ac:dyDescent="0.3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x14ac:dyDescent="0.3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x14ac:dyDescent="0.3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x14ac:dyDescent="0.3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x14ac:dyDescent="0.3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x14ac:dyDescent="0.3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x14ac:dyDescent="0.3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x14ac:dyDescent="0.3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x14ac:dyDescent="0.3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x14ac:dyDescent="0.3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x14ac:dyDescent="0.3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x14ac:dyDescent="0.3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x14ac:dyDescent="0.3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x14ac:dyDescent="0.3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x14ac:dyDescent="0.3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x14ac:dyDescent="0.3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x14ac:dyDescent="0.3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x14ac:dyDescent="0.3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x14ac:dyDescent="0.3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x14ac:dyDescent="0.3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x14ac:dyDescent="0.3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x14ac:dyDescent="0.3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x14ac:dyDescent="0.3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x14ac:dyDescent="0.3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x14ac:dyDescent="0.3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x14ac:dyDescent="0.3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x14ac:dyDescent="0.3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x14ac:dyDescent="0.3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x14ac:dyDescent="0.3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x14ac:dyDescent="0.3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x14ac:dyDescent="0.3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x14ac:dyDescent="0.3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x14ac:dyDescent="0.3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x14ac:dyDescent="0.3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x14ac:dyDescent="0.3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x14ac:dyDescent="0.3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x14ac:dyDescent="0.3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x14ac:dyDescent="0.3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x14ac:dyDescent="0.3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x14ac:dyDescent="0.3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x14ac:dyDescent="0.3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x14ac:dyDescent="0.3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x14ac:dyDescent="0.3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x14ac:dyDescent="0.3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x14ac:dyDescent="0.3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x14ac:dyDescent="0.3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x14ac:dyDescent="0.3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x14ac:dyDescent="0.3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x14ac:dyDescent="0.3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x14ac:dyDescent="0.3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x14ac:dyDescent="0.3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x14ac:dyDescent="0.3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x14ac:dyDescent="0.3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x14ac:dyDescent="0.3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x14ac:dyDescent="0.3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x14ac:dyDescent="0.3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x14ac:dyDescent="0.3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x14ac:dyDescent="0.3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x14ac:dyDescent="0.3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x14ac:dyDescent="0.3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x14ac:dyDescent="0.3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x14ac:dyDescent="0.3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x14ac:dyDescent="0.3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x14ac:dyDescent="0.3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x14ac:dyDescent="0.3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x14ac:dyDescent="0.3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x14ac:dyDescent="0.3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x14ac:dyDescent="0.3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x14ac:dyDescent="0.3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x14ac:dyDescent="0.3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x14ac:dyDescent="0.3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x14ac:dyDescent="0.3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x14ac:dyDescent="0.3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x14ac:dyDescent="0.3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x14ac:dyDescent="0.3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x14ac:dyDescent="0.3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x14ac:dyDescent="0.3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x14ac:dyDescent="0.3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x14ac:dyDescent="0.3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x14ac:dyDescent="0.3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x14ac:dyDescent="0.3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x14ac:dyDescent="0.3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x14ac:dyDescent="0.3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x14ac:dyDescent="0.3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x14ac:dyDescent="0.3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x14ac:dyDescent="0.3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x14ac:dyDescent="0.3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x14ac:dyDescent="0.3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x14ac:dyDescent="0.3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x14ac:dyDescent="0.3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x14ac:dyDescent="0.3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x14ac:dyDescent="0.3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x14ac:dyDescent="0.3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x14ac:dyDescent="0.3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x14ac:dyDescent="0.3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x14ac:dyDescent="0.3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x14ac:dyDescent="0.3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x14ac:dyDescent="0.3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x14ac:dyDescent="0.3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x14ac:dyDescent="0.3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x14ac:dyDescent="0.3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x14ac:dyDescent="0.3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x14ac:dyDescent="0.3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x14ac:dyDescent="0.3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x14ac:dyDescent="0.3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x14ac:dyDescent="0.3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x14ac:dyDescent="0.3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x14ac:dyDescent="0.3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x14ac:dyDescent="0.3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x14ac:dyDescent="0.3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x14ac:dyDescent="0.3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x14ac:dyDescent="0.3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x14ac:dyDescent="0.3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x14ac:dyDescent="0.3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x14ac:dyDescent="0.3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x14ac:dyDescent="0.3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x14ac:dyDescent="0.3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x14ac:dyDescent="0.3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x14ac:dyDescent="0.3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x14ac:dyDescent="0.3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x14ac:dyDescent="0.3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x14ac:dyDescent="0.3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x14ac:dyDescent="0.3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x14ac:dyDescent="0.3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x14ac:dyDescent="0.3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x14ac:dyDescent="0.3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x14ac:dyDescent="0.3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x14ac:dyDescent="0.3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x14ac:dyDescent="0.3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x14ac:dyDescent="0.3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x14ac:dyDescent="0.3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x14ac:dyDescent="0.3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x14ac:dyDescent="0.3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x14ac:dyDescent="0.3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x14ac:dyDescent="0.3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x14ac:dyDescent="0.3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x14ac:dyDescent="0.3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x14ac:dyDescent="0.3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x14ac:dyDescent="0.3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x14ac:dyDescent="0.3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x14ac:dyDescent="0.3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x14ac:dyDescent="0.3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x14ac:dyDescent="0.3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x14ac:dyDescent="0.3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x14ac:dyDescent="0.3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x14ac:dyDescent="0.3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x14ac:dyDescent="0.3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x14ac:dyDescent="0.3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x14ac:dyDescent="0.3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x14ac:dyDescent="0.3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x14ac:dyDescent="0.3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x14ac:dyDescent="0.3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x14ac:dyDescent="0.3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x14ac:dyDescent="0.3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x14ac:dyDescent="0.3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x14ac:dyDescent="0.3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x14ac:dyDescent="0.3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x14ac:dyDescent="0.3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x14ac:dyDescent="0.3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x14ac:dyDescent="0.3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x14ac:dyDescent="0.3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x14ac:dyDescent="0.3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x14ac:dyDescent="0.3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x14ac:dyDescent="0.3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x14ac:dyDescent="0.3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x14ac:dyDescent="0.3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x14ac:dyDescent="0.3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x14ac:dyDescent="0.3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x14ac:dyDescent="0.3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x14ac:dyDescent="0.3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x14ac:dyDescent="0.3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x14ac:dyDescent="0.3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x14ac:dyDescent="0.3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x14ac:dyDescent="0.3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x14ac:dyDescent="0.3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x14ac:dyDescent="0.3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x14ac:dyDescent="0.3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x14ac:dyDescent="0.3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x14ac:dyDescent="0.3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x14ac:dyDescent="0.3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x14ac:dyDescent="0.3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x14ac:dyDescent="0.3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x14ac:dyDescent="0.3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x14ac:dyDescent="0.3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x14ac:dyDescent="0.3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x14ac:dyDescent="0.3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x14ac:dyDescent="0.3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x14ac:dyDescent="0.3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x14ac:dyDescent="0.3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x14ac:dyDescent="0.3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x14ac:dyDescent="0.3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x14ac:dyDescent="0.3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x14ac:dyDescent="0.3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x14ac:dyDescent="0.3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x14ac:dyDescent="0.3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x14ac:dyDescent="0.3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x14ac:dyDescent="0.3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x14ac:dyDescent="0.3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x14ac:dyDescent="0.3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x14ac:dyDescent="0.3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x14ac:dyDescent="0.3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x14ac:dyDescent="0.3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x14ac:dyDescent="0.3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x14ac:dyDescent="0.3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x14ac:dyDescent="0.3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x14ac:dyDescent="0.3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x14ac:dyDescent="0.3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x14ac:dyDescent="0.3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x14ac:dyDescent="0.3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x14ac:dyDescent="0.3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x14ac:dyDescent="0.3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x14ac:dyDescent="0.3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x14ac:dyDescent="0.3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x14ac:dyDescent="0.3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x14ac:dyDescent="0.3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x14ac:dyDescent="0.3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x14ac:dyDescent="0.3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x14ac:dyDescent="0.3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x14ac:dyDescent="0.3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x14ac:dyDescent="0.3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x14ac:dyDescent="0.3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x14ac:dyDescent="0.3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x14ac:dyDescent="0.3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x14ac:dyDescent="0.3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x14ac:dyDescent="0.3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x14ac:dyDescent="0.3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x14ac:dyDescent="0.3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x14ac:dyDescent="0.3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x14ac:dyDescent="0.3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x14ac:dyDescent="0.3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x14ac:dyDescent="0.3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x14ac:dyDescent="0.3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x14ac:dyDescent="0.3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x14ac:dyDescent="0.3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x14ac:dyDescent="0.3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x14ac:dyDescent="0.3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x14ac:dyDescent="0.3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x14ac:dyDescent="0.3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x14ac:dyDescent="0.3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x14ac:dyDescent="0.3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x14ac:dyDescent="0.3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x14ac:dyDescent="0.3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x14ac:dyDescent="0.3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x14ac:dyDescent="0.3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x14ac:dyDescent="0.3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x14ac:dyDescent="0.3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x14ac:dyDescent="0.3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x14ac:dyDescent="0.3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x14ac:dyDescent="0.3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x14ac:dyDescent="0.3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x14ac:dyDescent="0.3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x14ac:dyDescent="0.3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x14ac:dyDescent="0.3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x14ac:dyDescent="0.3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x14ac:dyDescent="0.3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x14ac:dyDescent="0.3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x14ac:dyDescent="0.3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x14ac:dyDescent="0.3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x14ac:dyDescent="0.3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x14ac:dyDescent="0.3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x14ac:dyDescent="0.3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x14ac:dyDescent="0.3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x14ac:dyDescent="0.3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x14ac:dyDescent="0.3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x14ac:dyDescent="0.3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x14ac:dyDescent="0.3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x14ac:dyDescent="0.3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x14ac:dyDescent="0.3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x14ac:dyDescent="0.3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x14ac:dyDescent="0.3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x14ac:dyDescent="0.3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x14ac:dyDescent="0.3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x14ac:dyDescent="0.3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x14ac:dyDescent="0.3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x14ac:dyDescent="0.3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x14ac:dyDescent="0.3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x14ac:dyDescent="0.3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x14ac:dyDescent="0.3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x14ac:dyDescent="0.3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x14ac:dyDescent="0.3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x14ac:dyDescent="0.3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x14ac:dyDescent="0.3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x14ac:dyDescent="0.3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x14ac:dyDescent="0.3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x14ac:dyDescent="0.3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x14ac:dyDescent="0.3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x14ac:dyDescent="0.3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x14ac:dyDescent="0.3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x14ac:dyDescent="0.3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x14ac:dyDescent="0.3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x14ac:dyDescent="0.3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x14ac:dyDescent="0.3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x14ac:dyDescent="0.3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x14ac:dyDescent="0.3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x14ac:dyDescent="0.3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x14ac:dyDescent="0.3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x14ac:dyDescent="0.3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x14ac:dyDescent="0.3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x14ac:dyDescent="0.3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x14ac:dyDescent="0.3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x14ac:dyDescent="0.3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x14ac:dyDescent="0.3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x14ac:dyDescent="0.3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x14ac:dyDescent="0.3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x14ac:dyDescent="0.3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x14ac:dyDescent="0.3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x14ac:dyDescent="0.3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x14ac:dyDescent="0.3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x14ac:dyDescent="0.3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x14ac:dyDescent="0.3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x14ac:dyDescent="0.3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x14ac:dyDescent="0.3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x14ac:dyDescent="0.3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x14ac:dyDescent="0.3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x14ac:dyDescent="0.3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x14ac:dyDescent="0.3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x14ac:dyDescent="0.3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x14ac:dyDescent="0.3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x14ac:dyDescent="0.3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x14ac:dyDescent="0.3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x14ac:dyDescent="0.3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x14ac:dyDescent="0.3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x14ac:dyDescent="0.3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x14ac:dyDescent="0.3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x14ac:dyDescent="0.3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x14ac:dyDescent="0.3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x14ac:dyDescent="0.3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x14ac:dyDescent="0.3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x14ac:dyDescent="0.3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x14ac:dyDescent="0.3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x14ac:dyDescent="0.3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x14ac:dyDescent="0.3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x14ac:dyDescent="0.3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x14ac:dyDescent="0.3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x14ac:dyDescent="0.3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x14ac:dyDescent="0.3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x14ac:dyDescent="0.3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x14ac:dyDescent="0.3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x14ac:dyDescent="0.3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x14ac:dyDescent="0.3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x14ac:dyDescent="0.3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x14ac:dyDescent="0.3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x14ac:dyDescent="0.3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x14ac:dyDescent="0.3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x14ac:dyDescent="0.3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x14ac:dyDescent="0.3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x14ac:dyDescent="0.3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x14ac:dyDescent="0.3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x14ac:dyDescent="0.3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x14ac:dyDescent="0.3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x14ac:dyDescent="0.3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x14ac:dyDescent="0.3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x14ac:dyDescent="0.3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x14ac:dyDescent="0.3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x14ac:dyDescent="0.3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x14ac:dyDescent="0.3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x14ac:dyDescent="0.3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x14ac:dyDescent="0.3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x14ac:dyDescent="0.3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x14ac:dyDescent="0.3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x14ac:dyDescent="0.3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x14ac:dyDescent="0.3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x14ac:dyDescent="0.3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x14ac:dyDescent="0.3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x14ac:dyDescent="0.3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x14ac:dyDescent="0.3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x14ac:dyDescent="0.3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x14ac:dyDescent="0.3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x14ac:dyDescent="0.3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x14ac:dyDescent="0.3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x14ac:dyDescent="0.3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x14ac:dyDescent="0.3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x14ac:dyDescent="0.3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x14ac:dyDescent="0.3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x14ac:dyDescent="0.3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x14ac:dyDescent="0.3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x14ac:dyDescent="0.3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x14ac:dyDescent="0.3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x14ac:dyDescent="0.3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x14ac:dyDescent="0.3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x14ac:dyDescent="0.3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x14ac:dyDescent="0.3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x14ac:dyDescent="0.3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x14ac:dyDescent="0.3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x14ac:dyDescent="0.3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x14ac:dyDescent="0.3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x14ac:dyDescent="0.3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x14ac:dyDescent="0.3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x14ac:dyDescent="0.3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x14ac:dyDescent="0.3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x14ac:dyDescent="0.3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x14ac:dyDescent="0.3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x14ac:dyDescent="0.3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x14ac:dyDescent="0.3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x14ac:dyDescent="0.3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x14ac:dyDescent="0.3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x14ac:dyDescent="0.3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x14ac:dyDescent="0.3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x14ac:dyDescent="0.3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x14ac:dyDescent="0.3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x14ac:dyDescent="0.3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x14ac:dyDescent="0.3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x14ac:dyDescent="0.3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x14ac:dyDescent="0.3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x14ac:dyDescent="0.3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x14ac:dyDescent="0.3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x14ac:dyDescent="0.3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x14ac:dyDescent="0.3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x14ac:dyDescent="0.3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x14ac:dyDescent="0.3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x14ac:dyDescent="0.3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x14ac:dyDescent="0.3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x14ac:dyDescent="0.3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x14ac:dyDescent="0.3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x14ac:dyDescent="0.3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x14ac:dyDescent="0.3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x14ac:dyDescent="0.3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x14ac:dyDescent="0.3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x14ac:dyDescent="0.3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x14ac:dyDescent="0.3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x14ac:dyDescent="0.3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x14ac:dyDescent="0.3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x14ac:dyDescent="0.3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x14ac:dyDescent="0.3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x14ac:dyDescent="0.3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x14ac:dyDescent="0.3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x14ac:dyDescent="0.3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x14ac:dyDescent="0.3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x14ac:dyDescent="0.3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x14ac:dyDescent="0.3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x14ac:dyDescent="0.3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x14ac:dyDescent="0.3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x14ac:dyDescent="0.3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x14ac:dyDescent="0.3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x14ac:dyDescent="0.3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x14ac:dyDescent="0.3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x14ac:dyDescent="0.3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x14ac:dyDescent="0.3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x14ac:dyDescent="0.3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x14ac:dyDescent="0.3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x14ac:dyDescent="0.3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x14ac:dyDescent="0.3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x14ac:dyDescent="0.3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x14ac:dyDescent="0.3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x14ac:dyDescent="0.3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x14ac:dyDescent="0.3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x14ac:dyDescent="0.3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x14ac:dyDescent="0.3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x14ac:dyDescent="0.3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x14ac:dyDescent="0.3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x14ac:dyDescent="0.3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x14ac:dyDescent="0.3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x14ac:dyDescent="0.3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x14ac:dyDescent="0.3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x14ac:dyDescent="0.3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x14ac:dyDescent="0.3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x14ac:dyDescent="0.3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x14ac:dyDescent="0.3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x14ac:dyDescent="0.3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x14ac:dyDescent="0.3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x14ac:dyDescent="0.3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x14ac:dyDescent="0.3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x14ac:dyDescent="0.3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x14ac:dyDescent="0.3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x14ac:dyDescent="0.3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x14ac:dyDescent="0.3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x14ac:dyDescent="0.3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x14ac:dyDescent="0.3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x14ac:dyDescent="0.3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x14ac:dyDescent="0.3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x14ac:dyDescent="0.3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x14ac:dyDescent="0.3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x14ac:dyDescent="0.3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x14ac:dyDescent="0.3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x14ac:dyDescent="0.3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x14ac:dyDescent="0.3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x14ac:dyDescent="0.3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x14ac:dyDescent="0.3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x14ac:dyDescent="0.3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x14ac:dyDescent="0.3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x14ac:dyDescent="0.3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x14ac:dyDescent="0.3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x14ac:dyDescent="0.3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x14ac:dyDescent="0.3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x14ac:dyDescent="0.3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x14ac:dyDescent="0.3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x14ac:dyDescent="0.3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x14ac:dyDescent="0.3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x14ac:dyDescent="0.3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x14ac:dyDescent="0.3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x14ac:dyDescent="0.3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x14ac:dyDescent="0.3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x14ac:dyDescent="0.3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x14ac:dyDescent="0.3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x14ac:dyDescent="0.3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x14ac:dyDescent="0.3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x14ac:dyDescent="0.3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x14ac:dyDescent="0.3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x14ac:dyDescent="0.3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x14ac:dyDescent="0.3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x14ac:dyDescent="0.3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x14ac:dyDescent="0.3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x14ac:dyDescent="0.3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x14ac:dyDescent="0.3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x14ac:dyDescent="0.3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x14ac:dyDescent="0.3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x14ac:dyDescent="0.3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x14ac:dyDescent="0.3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x14ac:dyDescent="0.3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x14ac:dyDescent="0.3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x14ac:dyDescent="0.3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x14ac:dyDescent="0.3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x14ac:dyDescent="0.3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x14ac:dyDescent="0.3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x14ac:dyDescent="0.3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x14ac:dyDescent="0.3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x14ac:dyDescent="0.3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x14ac:dyDescent="0.3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x14ac:dyDescent="0.3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x14ac:dyDescent="0.3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x14ac:dyDescent="0.3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x14ac:dyDescent="0.3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x14ac:dyDescent="0.3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x14ac:dyDescent="0.3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x14ac:dyDescent="0.3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x14ac:dyDescent="0.3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x14ac:dyDescent="0.3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x14ac:dyDescent="0.3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x14ac:dyDescent="0.3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x14ac:dyDescent="0.3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x14ac:dyDescent="0.3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x14ac:dyDescent="0.3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x14ac:dyDescent="0.3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x14ac:dyDescent="0.3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x14ac:dyDescent="0.3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x14ac:dyDescent="0.3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x14ac:dyDescent="0.3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x14ac:dyDescent="0.3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x14ac:dyDescent="0.3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x14ac:dyDescent="0.3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x14ac:dyDescent="0.3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x14ac:dyDescent="0.3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x14ac:dyDescent="0.3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x14ac:dyDescent="0.3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x14ac:dyDescent="0.3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x14ac:dyDescent="0.3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x14ac:dyDescent="0.3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x14ac:dyDescent="0.3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x14ac:dyDescent="0.3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x14ac:dyDescent="0.3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x14ac:dyDescent="0.3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x14ac:dyDescent="0.3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x14ac:dyDescent="0.3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x14ac:dyDescent="0.3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x14ac:dyDescent="0.3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x14ac:dyDescent="0.3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x14ac:dyDescent="0.3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x14ac:dyDescent="0.3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x14ac:dyDescent="0.3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x14ac:dyDescent="0.3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x14ac:dyDescent="0.3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x14ac:dyDescent="0.3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x14ac:dyDescent="0.3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x14ac:dyDescent="0.3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x14ac:dyDescent="0.3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x14ac:dyDescent="0.3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x14ac:dyDescent="0.3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x14ac:dyDescent="0.3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x14ac:dyDescent="0.3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x14ac:dyDescent="0.3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x14ac:dyDescent="0.3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x14ac:dyDescent="0.3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x14ac:dyDescent="0.3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x14ac:dyDescent="0.3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x14ac:dyDescent="0.3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x14ac:dyDescent="0.3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x14ac:dyDescent="0.3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x14ac:dyDescent="0.3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x14ac:dyDescent="0.3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x14ac:dyDescent="0.3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x14ac:dyDescent="0.3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x14ac:dyDescent="0.3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x14ac:dyDescent="0.3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x14ac:dyDescent="0.3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x14ac:dyDescent="0.3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x14ac:dyDescent="0.3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x14ac:dyDescent="0.3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x14ac:dyDescent="0.3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x14ac:dyDescent="0.3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x14ac:dyDescent="0.3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x14ac:dyDescent="0.3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x14ac:dyDescent="0.3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x14ac:dyDescent="0.3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x14ac:dyDescent="0.3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x14ac:dyDescent="0.3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x14ac:dyDescent="0.3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x14ac:dyDescent="0.3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x14ac:dyDescent="0.3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x14ac:dyDescent="0.3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x14ac:dyDescent="0.3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x14ac:dyDescent="0.3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x14ac:dyDescent="0.3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x14ac:dyDescent="0.3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x14ac:dyDescent="0.3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x14ac:dyDescent="0.3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x14ac:dyDescent="0.3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x14ac:dyDescent="0.3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x14ac:dyDescent="0.3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x14ac:dyDescent="0.3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x14ac:dyDescent="0.3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x14ac:dyDescent="0.3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x14ac:dyDescent="0.3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x14ac:dyDescent="0.3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x14ac:dyDescent="0.3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x14ac:dyDescent="0.3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x14ac:dyDescent="0.3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x14ac:dyDescent="0.3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x14ac:dyDescent="0.3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x14ac:dyDescent="0.3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x14ac:dyDescent="0.3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x14ac:dyDescent="0.3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x14ac:dyDescent="0.3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x14ac:dyDescent="0.3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x14ac:dyDescent="0.3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x14ac:dyDescent="0.3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x14ac:dyDescent="0.3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x14ac:dyDescent="0.3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x14ac:dyDescent="0.3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x14ac:dyDescent="0.3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x14ac:dyDescent="0.3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x14ac:dyDescent="0.3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x14ac:dyDescent="0.3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x14ac:dyDescent="0.3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x14ac:dyDescent="0.3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x14ac:dyDescent="0.3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x14ac:dyDescent="0.3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x14ac:dyDescent="0.3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x14ac:dyDescent="0.3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x14ac:dyDescent="0.3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x14ac:dyDescent="0.3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x14ac:dyDescent="0.3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x14ac:dyDescent="0.3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x14ac:dyDescent="0.3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x14ac:dyDescent="0.3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x14ac:dyDescent="0.3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x14ac:dyDescent="0.3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x14ac:dyDescent="0.3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x14ac:dyDescent="0.3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x14ac:dyDescent="0.3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x14ac:dyDescent="0.3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x14ac:dyDescent="0.3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x14ac:dyDescent="0.3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x14ac:dyDescent="0.3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x14ac:dyDescent="0.3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x14ac:dyDescent="0.3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x14ac:dyDescent="0.3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x14ac:dyDescent="0.3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x14ac:dyDescent="0.3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x14ac:dyDescent="0.3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x14ac:dyDescent="0.3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x14ac:dyDescent="0.3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x14ac:dyDescent="0.3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x14ac:dyDescent="0.3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x14ac:dyDescent="0.3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x14ac:dyDescent="0.3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x14ac:dyDescent="0.3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x14ac:dyDescent="0.3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x14ac:dyDescent="0.3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x14ac:dyDescent="0.3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x14ac:dyDescent="0.3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x14ac:dyDescent="0.3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x14ac:dyDescent="0.3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x14ac:dyDescent="0.3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x14ac:dyDescent="0.3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x14ac:dyDescent="0.3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x14ac:dyDescent="0.3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x14ac:dyDescent="0.3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x14ac:dyDescent="0.3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x14ac:dyDescent="0.3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x14ac:dyDescent="0.3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x14ac:dyDescent="0.3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x14ac:dyDescent="0.3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x14ac:dyDescent="0.3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x14ac:dyDescent="0.3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x14ac:dyDescent="0.3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x14ac:dyDescent="0.3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x14ac:dyDescent="0.3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x14ac:dyDescent="0.3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x14ac:dyDescent="0.3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x14ac:dyDescent="0.3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x14ac:dyDescent="0.3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x14ac:dyDescent="0.3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x14ac:dyDescent="0.3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x14ac:dyDescent="0.3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x14ac:dyDescent="0.3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x14ac:dyDescent="0.3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x14ac:dyDescent="0.3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x14ac:dyDescent="0.3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x14ac:dyDescent="0.3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x14ac:dyDescent="0.3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x14ac:dyDescent="0.3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x14ac:dyDescent="0.3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x14ac:dyDescent="0.3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x14ac:dyDescent="0.3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x14ac:dyDescent="0.3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x14ac:dyDescent="0.3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x14ac:dyDescent="0.3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x14ac:dyDescent="0.3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x14ac:dyDescent="0.3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x14ac:dyDescent="0.3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x14ac:dyDescent="0.3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x14ac:dyDescent="0.3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x14ac:dyDescent="0.3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x14ac:dyDescent="0.3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x14ac:dyDescent="0.3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x14ac:dyDescent="0.3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x14ac:dyDescent="0.3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x14ac:dyDescent="0.3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x14ac:dyDescent="0.3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x14ac:dyDescent="0.3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x14ac:dyDescent="0.3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x14ac:dyDescent="0.3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x14ac:dyDescent="0.3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x14ac:dyDescent="0.3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x14ac:dyDescent="0.3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x14ac:dyDescent="0.3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x14ac:dyDescent="0.3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x14ac:dyDescent="0.3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x14ac:dyDescent="0.3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x14ac:dyDescent="0.3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x14ac:dyDescent="0.3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x14ac:dyDescent="0.3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x14ac:dyDescent="0.3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x14ac:dyDescent="0.3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x14ac:dyDescent="0.3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x14ac:dyDescent="0.3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x14ac:dyDescent="0.3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x14ac:dyDescent="0.3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x14ac:dyDescent="0.3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x14ac:dyDescent="0.3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x14ac:dyDescent="0.3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x14ac:dyDescent="0.3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x14ac:dyDescent="0.3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x14ac:dyDescent="0.3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x14ac:dyDescent="0.3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x14ac:dyDescent="0.3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x14ac:dyDescent="0.3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x14ac:dyDescent="0.3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x14ac:dyDescent="0.3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x14ac:dyDescent="0.3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x14ac:dyDescent="0.3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x14ac:dyDescent="0.3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x14ac:dyDescent="0.3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x14ac:dyDescent="0.3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x14ac:dyDescent="0.3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x14ac:dyDescent="0.3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x14ac:dyDescent="0.3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x14ac:dyDescent="0.3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x14ac:dyDescent="0.3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x14ac:dyDescent="0.3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x14ac:dyDescent="0.3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x14ac:dyDescent="0.3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x14ac:dyDescent="0.3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x14ac:dyDescent="0.3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x14ac:dyDescent="0.3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x14ac:dyDescent="0.3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x14ac:dyDescent="0.3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x14ac:dyDescent="0.3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x14ac:dyDescent="0.3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x14ac:dyDescent="0.3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x14ac:dyDescent="0.3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x14ac:dyDescent="0.3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x14ac:dyDescent="0.3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x14ac:dyDescent="0.3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x14ac:dyDescent="0.3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x14ac:dyDescent="0.3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x14ac:dyDescent="0.3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x14ac:dyDescent="0.3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x14ac:dyDescent="0.3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x14ac:dyDescent="0.3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x14ac:dyDescent="0.3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x14ac:dyDescent="0.3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x14ac:dyDescent="0.3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x14ac:dyDescent="0.3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x14ac:dyDescent="0.3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x14ac:dyDescent="0.3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x14ac:dyDescent="0.3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x14ac:dyDescent="0.3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x14ac:dyDescent="0.3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x14ac:dyDescent="0.3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x14ac:dyDescent="0.3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x14ac:dyDescent="0.3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x14ac:dyDescent="0.3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x14ac:dyDescent="0.3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x14ac:dyDescent="0.3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x14ac:dyDescent="0.3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x14ac:dyDescent="0.3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x14ac:dyDescent="0.3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x14ac:dyDescent="0.3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x14ac:dyDescent="0.3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x14ac:dyDescent="0.3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x14ac:dyDescent="0.3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x14ac:dyDescent="0.3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x14ac:dyDescent="0.3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x14ac:dyDescent="0.3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x14ac:dyDescent="0.3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x14ac:dyDescent="0.3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x14ac:dyDescent="0.3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x14ac:dyDescent="0.3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x14ac:dyDescent="0.3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x14ac:dyDescent="0.3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x14ac:dyDescent="0.3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x14ac:dyDescent="0.3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x14ac:dyDescent="0.3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x14ac:dyDescent="0.3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x14ac:dyDescent="0.3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x14ac:dyDescent="0.3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x14ac:dyDescent="0.3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x14ac:dyDescent="0.3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x14ac:dyDescent="0.3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x14ac:dyDescent="0.3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x14ac:dyDescent="0.3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x14ac:dyDescent="0.3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x14ac:dyDescent="0.3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x14ac:dyDescent="0.3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x14ac:dyDescent="0.3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x14ac:dyDescent="0.3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x14ac:dyDescent="0.3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x14ac:dyDescent="0.3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x14ac:dyDescent="0.3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x14ac:dyDescent="0.3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x14ac:dyDescent="0.3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x14ac:dyDescent="0.3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x14ac:dyDescent="0.3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x14ac:dyDescent="0.3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x14ac:dyDescent="0.3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x14ac:dyDescent="0.3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x14ac:dyDescent="0.3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x14ac:dyDescent="0.3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x14ac:dyDescent="0.3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x14ac:dyDescent="0.3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x14ac:dyDescent="0.3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x14ac:dyDescent="0.3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x14ac:dyDescent="0.3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x14ac:dyDescent="0.3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x14ac:dyDescent="0.3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x14ac:dyDescent="0.3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x14ac:dyDescent="0.3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x14ac:dyDescent="0.3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x14ac:dyDescent="0.3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x14ac:dyDescent="0.3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x14ac:dyDescent="0.3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x14ac:dyDescent="0.3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x14ac:dyDescent="0.3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x14ac:dyDescent="0.3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x14ac:dyDescent="0.3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x14ac:dyDescent="0.3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x14ac:dyDescent="0.3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x14ac:dyDescent="0.3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x14ac:dyDescent="0.3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x14ac:dyDescent="0.3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x14ac:dyDescent="0.3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x14ac:dyDescent="0.3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x14ac:dyDescent="0.3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x14ac:dyDescent="0.3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x14ac:dyDescent="0.3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x14ac:dyDescent="0.3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x14ac:dyDescent="0.3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x14ac:dyDescent="0.3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x14ac:dyDescent="0.3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x14ac:dyDescent="0.3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x14ac:dyDescent="0.3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x14ac:dyDescent="0.3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x14ac:dyDescent="0.3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x14ac:dyDescent="0.3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x14ac:dyDescent="0.3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x14ac:dyDescent="0.3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x14ac:dyDescent="0.3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x14ac:dyDescent="0.3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x14ac:dyDescent="0.3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x14ac:dyDescent="0.3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x14ac:dyDescent="0.3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x14ac:dyDescent="0.3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x14ac:dyDescent="0.3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x14ac:dyDescent="0.3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x14ac:dyDescent="0.3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x14ac:dyDescent="0.3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x14ac:dyDescent="0.3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x14ac:dyDescent="0.3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x14ac:dyDescent="0.3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x14ac:dyDescent="0.3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x14ac:dyDescent="0.3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x14ac:dyDescent="0.3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x14ac:dyDescent="0.3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x14ac:dyDescent="0.3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x14ac:dyDescent="0.3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x14ac:dyDescent="0.3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x14ac:dyDescent="0.3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x14ac:dyDescent="0.3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x14ac:dyDescent="0.3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x14ac:dyDescent="0.3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x14ac:dyDescent="0.3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x14ac:dyDescent="0.3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x14ac:dyDescent="0.3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x14ac:dyDescent="0.3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x14ac:dyDescent="0.3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x14ac:dyDescent="0.3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x14ac:dyDescent="0.3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x14ac:dyDescent="0.3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x14ac:dyDescent="0.3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x14ac:dyDescent="0.3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x14ac:dyDescent="0.3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x14ac:dyDescent="0.3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x14ac:dyDescent="0.3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x14ac:dyDescent="0.3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x14ac:dyDescent="0.3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x14ac:dyDescent="0.3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x14ac:dyDescent="0.3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x14ac:dyDescent="0.3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x14ac:dyDescent="0.3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x14ac:dyDescent="0.3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x14ac:dyDescent="0.3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x14ac:dyDescent="0.3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x14ac:dyDescent="0.3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x14ac:dyDescent="0.3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x14ac:dyDescent="0.3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x14ac:dyDescent="0.3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x14ac:dyDescent="0.3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x14ac:dyDescent="0.3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x14ac:dyDescent="0.3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x14ac:dyDescent="0.3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x14ac:dyDescent="0.3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x14ac:dyDescent="0.3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x14ac:dyDescent="0.3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x14ac:dyDescent="0.3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x14ac:dyDescent="0.3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x14ac:dyDescent="0.3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x14ac:dyDescent="0.3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x14ac:dyDescent="0.3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x14ac:dyDescent="0.3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x14ac:dyDescent="0.3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x14ac:dyDescent="0.3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x14ac:dyDescent="0.3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x14ac:dyDescent="0.3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x14ac:dyDescent="0.3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x14ac:dyDescent="0.3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x14ac:dyDescent="0.3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x14ac:dyDescent="0.3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x14ac:dyDescent="0.3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x14ac:dyDescent="0.3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x14ac:dyDescent="0.3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x14ac:dyDescent="0.3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x14ac:dyDescent="0.3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x14ac:dyDescent="0.3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x14ac:dyDescent="0.3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x14ac:dyDescent="0.3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x14ac:dyDescent="0.3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x14ac:dyDescent="0.3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x14ac:dyDescent="0.3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x14ac:dyDescent="0.3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x14ac:dyDescent="0.3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x14ac:dyDescent="0.3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x14ac:dyDescent="0.3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x14ac:dyDescent="0.3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x14ac:dyDescent="0.3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x14ac:dyDescent="0.3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x14ac:dyDescent="0.3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x14ac:dyDescent="0.3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thickBot="1" x14ac:dyDescent="0.35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x14ac:dyDescent="0.3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x14ac:dyDescent="0.3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x14ac:dyDescent="0.3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x14ac:dyDescent="0.3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x14ac:dyDescent="0.3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x14ac:dyDescent="0.3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x14ac:dyDescent="0.3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x14ac:dyDescent="0.3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x14ac:dyDescent="0.3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x14ac:dyDescent="0.3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x14ac:dyDescent="0.3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x14ac:dyDescent="0.3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x14ac:dyDescent="0.3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x14ac:dyDescent="0.3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x14ac:dyDescent="0.3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x14ac:dyDescent="0.3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x14ac:dyDescent="0.3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x14ac:dyDescent="0.3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x14ac:dyDescent="0.3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x14ac:dyDescent="0.3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x14ac:dyDescent="0.3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x14ac:dyDescent="0.3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x14ac:dyDescent="0.3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x14ac:dyDescent="0.3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x14ac:dyDescent="0.3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x14ac:dyDescent="0.3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x14ac:dyDescent="0.3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x14ac:dyDescent="0.3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x14ac:dyDescent="0.3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x14ac:dyDescent="0.3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x14ac:dyDescent="0.3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x14ac:dyDescent="0.3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x14ac:dyDescent="0.3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x14ac:dyDescent="0.3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x14ac:dyDescent="0.3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x14ac:dyDescent="0.3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x14ac:dyDescent="0.3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x14ac:dyDescent="0.3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x14ac:dyDescent="0.3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x14ac:dyDescent="0.3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x14ac:dyDescent="0.3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x14ac:dyDescent="0.3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x14ac:dyDescent="0.3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x14ac:dyDescent="0.3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x14ac:dyDescent="0.3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x14ac:dyDescent="0.3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x14ac:dyDescent="0.3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x14ac:dyDescent="0.3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x14ac:dyDescent="0.3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x14ac:dyDescent="0.3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x14ac:dyDescent="0.3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x14ac:dyDescent="0.3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x14ac:dyDescent="0.3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x14ac:dyDescent="0.3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x14ac:dyDescent="0.3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x14ac:dyDescent="0.3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x14ac:dyDescent="0.3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x14ac:dyDescent="0.3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x14ac:dyDescent="0.3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x14ac:dyDescent="0.3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x14ac:dyDescent="0.3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x14ac:dyDescent="0.3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x14ac:dyDescent="0.3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x14ac:dyDescent="0.3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x14ac:dyDescent="0.3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x14ac:dyDescent="0.3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x14ac:dyDescent="0.3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x14ac:dyDescent="0.3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x14ac:dyDescent="0.3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x14ac:dyDescent="0.3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x14ac:dyDescent="0.3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x14ac:dyDescent="0.3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x14ac:dyDescent="0.3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x14ac:dyDescent="0.3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x14ac:dyDescent="0.3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x14ac:dyDescent="0.3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x14ac:dyDescent="0.3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x14ac:dyDescent="0.3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x14ac:dyDescent="0.3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x14ac:dyDescent="0.3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x14ac:dyDescent="0.3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x14ac:dyDescent="0.3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x14ac:dyDescent="0.3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x14ac:dyDescent="0.3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x14ac:dyDescent="0.3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x14ac:dyDescent="0.3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x14ac:dyDescent="0.3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x14ac:dyDescent="0.3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x14ac:dyDescent="0.3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x14ac:dyDescent="0.3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x14ac:dyDescent="0.3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x14ac:dyDescent="0.3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x14ac:dyDescent="0.3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x14ac:dyDescent="0.3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x14ac:dyDescent="0.3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x14ac:dyDescent="0.3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x14ac:dyDescent="0.3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x14ac:dyDescent="0.3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x14ac:dyDescent="0.3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x14ac:dyDescent="0.3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x14ac:dyDescent="0.3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x14ac:dyDescent="0.3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x14ac:dyDescent="0.3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x14ac:dyDescent="0.3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x14ac:dyDescent="0.3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x14ac:dyDescent="0.3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x14ac:dyDescent="0.3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x14ac:dyDescent="0.3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x14ac:dyDescent="0.3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x14ac:dyDescent="0.3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x14ac:dyDescent="0.3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x14ac:dyDescent="0.3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x14ac:dyDescent="0.3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x14ac:dyDescent="0.3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x14ac:dyDescent="0.3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x14ac:dyDescent="0.3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x14ac:dyDescent="0.3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x14ac:dyDescent="0.3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x14ac:dyDescent="0.3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x14ac:dyDescent="0.3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x14ac:dyDescent="0.3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x14ac:dyDescent="0.3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x14ac:dyDescent="0.3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x14ac:dyDescent="0.3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x14ac:dyDescent="0.3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x14ac:dyDescent="0.3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x14ac:dyDescent="0.3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x14ac:dyDescent="0.3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x14ac:dyDescent="0.3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x14ac:dyDescent="0.3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x14ac:dyDescent="0.3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x14ac:dyDescent="0.3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x14ac:dyDescent="0.3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x14ac:dyDescent="0.3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x14ac:dyDescent="0.3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x14ac:dyDescent="0.3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x14ac:dyDescent="0.3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x14ac:dyDescent="0.3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x14ac:dyDescent="0.3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x14ac:dyDescent="0.3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x14ac:dyDescent="0.3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x14ac:dyDescent="0.3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x14ac:dyDescent="0.3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x14ac:dyDescent="0.3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x14ac:dyDescent="0.3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x14ac:dyDescent="0.3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x14ac:dyDescent="0.3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x14ac:dyDescent="0.3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x14ac:dyDescent="0.3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x14ac:dyDescent="0.3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x14ac:dyDescent="0.3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x14ac:dyDescent="0.3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x14ac:dyDescent="0.3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x14ac:dyDescent="0.3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x14ac:dyDescent="0.3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x14ac:dyDescent="0.3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x14ac:dyDescent="0.3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x14ac:dyDescent="0.3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x14ac:dyDescent="0.3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x14ac:dyDescent="0.3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x14ac:dyDescent="0.3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x14ac:dyDescent="0.3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x14ac:dyDescent="0.3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x14ac:dyDescent="0.3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x14ac:dyDescent="0.3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x14ac:dyDescent="0.3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x14ac:dyDescent="0.3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x14ac:dyDescent="0.3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x14ac:dyDescent="0.3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x14ac:dyDescent="0.3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x14ac:dyDescent="0.3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x14ac:dyDescent="0.3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x14ac:dyDescent="0.3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x14ac:dyDescent="0.3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x14ac:dyDescent="0.3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x14ac:dyDescent="0.3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x14ac:dyDescent="0.3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x14ac:dyDescent="0.3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x14ac:dyDescent="0.3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x14ac:dyDescent="0.3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x14ac:dyDescent="0.3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x14ac:dyDescent="0.3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x14ac:dyDescent="0.3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x14ac:dyDescent="0.3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x14ac:dyDescent="0.3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x14ac:dyDescent="0.3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x14ac:dyDescent="0.3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x14ac:dyDescent="0.3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x14ac:dyDescent="0.3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x14ac:dyDescent="0.3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x14ac:dyDescent="0.3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x14ac:dyDescent="0.3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x14ac:dyDescent="0.3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x14ac:dyDescent="0.3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x14ac:dyDescent="0.3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x14ac:dyDescent="0.3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x14ac:dyDescent="0.3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x14ac:dyDescent="0.3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x14ac:dyDescent="0.3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x14ac:dyDescent="0.3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x14ac:dyDescent="0.3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x14ac:dyDescent="0.3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x14ac:dyDescent="0.3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x14ac:dyDescent="0.3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x14ac:dyDescent="0.3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x14ac:dyDescent="0.3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x14ac:dyDescent="0.3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x14ac:dyDescent="0.3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x14ac:dyDescent="0.3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x14ac:dyDescent="0.3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x14ac:dyDescent="0.3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x14ac:dyDescent="0.3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x14ac:dyDescent="0.3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x14ac:dyDescent="0.3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x14ac:dyDescent="0.3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x14ac:dyDescent="0.3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x14ac:dyDescent="0.3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x14ac:dyDescent="0.3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x14ac:dyDescent="0.3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x14ac:dyDescent="0.3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x14ac:dyDescent="0.3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x14ac:dyDescent="0.3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x14ac:dyDescent="0.3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x14ac:dyDescent="0.3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x14ac:dyDescent="0.3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x14ac:dyDescent="0.3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x14ac:dyDescent="0.3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x14ac:dyDescent="0.3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x14ac:dyDescent="0.3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x14ac:dyDescent="0.3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x14ac:dyDescent="0.3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x14ac:dyDescent="0.3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x14ac:dyDescent="0.3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x14ac:dyDescent="0.3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x14ac:dyDescent="0.3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x14ac:dyDescent="0.3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x14ac:dyDescent="0.3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x14ac:dyDescent="0.3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x14ac:dyDescent="0.3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x14ac:dyDescent="0.3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x14ac:dyDescent="0.3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x14ac:dyDescent="0.3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x14ac:dyDescent="0.3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x14ac:dyDescent="0.3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x14ac:dyDescent="0.3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x14ac:dyDescent="0.3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x14ac:dyDescent="0.3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x14ac:dyDescent="0.3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x14ac:dyDescent="0.3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x14ac:dyDescent="0.3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x14ac:dyDescent="0.3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x14ac:dyDescent="0.3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x14ac:dyDescent="0.3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x14ac:dyDescent="0.3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x14ac:dyDescent="0.3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x14ac:dyDescent="0.3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x14ac:dyDescent="0.3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x14ac:dyDescent="0.3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x14ac:dyDescent="0.3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x14ac:dyDescent="0.3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x14ac:dyDescent="0.3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x14ac:dyDescent="0.3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x14ac:dyDescent="0.3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x14ac:dyDescent="0.3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x14ac:dyDescent="0.3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x14ac:dyDescent="0.3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x14ac:dyDescent="0.3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x14ac:dyDescent="0.3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x14ac:dyDescent="0.3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x14ac:dyDescent="0.3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x14ac:dyDescent="0.3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x14ac:dyDescent="0.3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x14ac:dyDescent="0.3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x14ac:dyDescent="0.3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x14ac:dyDescent="0.3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x14ac:dyDescent="0.3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x14ac:dyDescent="0.3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x14ac:dyDescent="0.3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x14ac:dyDescent="0.3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x14ac:dyDescent="0.3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x14ac:dyDescent="0.3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x14ac:dyDescent="0.3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x14ac:dyDescent="0.3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x14ac:dyDescent="0.3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x14ac:dyDescent="0.3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x14ac:dyDescent="0.3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x14ac:dyDescent="0.3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x14ac:dyDescent="0.3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x14ac:dyDescent="0.3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x14ac:dyDescent="0.3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x14ac:dyDescent="0.3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x14ac:dyDescent="0.3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x14ac:dyDescent="0.3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x14ac:dyDescent="0.3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x14ac:dyDescent="0.3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x14ac:dyDescent="0.3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x14ac:dyDescent="0.3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x14ac:dyDescent="0.3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x14ac:dyDescent="0.3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x14ac:dyDescent="0.3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x14ac:dyDescent="0.3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x14ac:dyDescent="0.3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x14ac:dyDescent="0.3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x14ac:dyDescent="0.3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x14ac:dyDescent="0.3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x14ac:dyDescent="0.3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x14ac:dyDescent="0.3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x14ac:dyDescent="0.3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x14ac:dyDescent="0.3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x14ac:dyDescent="0.3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x14ac:dyDescent="0.3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x14ac:dyDescent="0.3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x14ac:dyDescent="0.3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x14ac:dyDescent="0.3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x14ac:dyDescent="0.3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x14ac:dyDescent="0.3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x14ac:dyDescent="0.3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x14ac:dyDescent="0.3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x14ac:dyDescent="0.3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x14ac:dyDescent="0.3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x14ac:dyDescent="0.3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x14ac:dyDescent="0.3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x14ac:dyDescent="0.3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x14ac:dyDescent="0.3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x14ac:dyDescent="0.3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x14ac:dyDescent="0.3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x14ac:dyDescent="0.3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x14ac:dyDescent="0.3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x14ac:dyDescent="0.3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x14ac:dyDescent="0.3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x14ac:dyDescent="0.3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x14ac:dyDescent="0.3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x14ac:dyDescent="0.3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x14ac:dyDescent="0.3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x14ac:dyDescent="0.3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x14ac:dyDescent="0.3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x14ac:dyDescent="0.3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x14ac:dyDescent="0.3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x14ac:dyDescent="0.3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x14ac:dyDescent="0.3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x14ac:dyDescent="0.3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x14ac:dyDescent="0.3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x14ac:dyDescent="0.3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x14ac:dyDescent="0.3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x14ac:dyDescent="0.3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x14ac:dyDescent="0.3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x14ac:dyDescent="0.3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x14ac:dyDescent="0.3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x14ac:dyDescent="0.3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x14ac:dyDescent="0.3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x14ac:dyDescent="0.3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x14ac:dyDescent="0.3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x14ac:dyDescent="0.3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x14ac:dyDescent="0.3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x14ac:dyDescent="0.3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x14ac:dyDescent="0.3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x14ac:dyDescent="0.3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x14ac:dyDescent="0.3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x14ac:dyDescent="0.3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x14ac:dyDescent="0.3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x14ac:dyDescent="0.3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x14ac:dyDescent="0.3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x14ac:dyDescent="0.3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x14ac:dyDescent="0.3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x14ac:dyDescent="0.3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x14ac:dyDescent="0.3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x14ac:dyDescent="0.3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x14ac:dyDescent="0.3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x14ac:dyDescent="0.3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x14ac:dyDescent="0.3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x14ac:dyDescent="0.3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x14ac:dyDescent="0.3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x14ac:dyDescent="0.3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x14ac:dyDescent="0.3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x14ac:dyDescent="0.3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x14ac:dyDescent="0.3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x14ac:dyDescent="0.3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x14ac:dyDescent="0.3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x14ac:dyDescent="0.3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x14ac:dyDescent="0.3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x14ac:dyDescent="0.3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x14ac:dyDescent="0.3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x14ac:dyDescent="0.3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x14ac:dyDescent="0.3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x14ac:dyDescent="0.3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x14ac:dyDescent="0.3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x14ac:dyDescent="0.3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x14ac:dyDescent="0.3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x14ac:dyDescent="0.3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x14ac:dyDescent="0.3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x14ac:dyDescent="0.3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x14ac:dyDescent="0.3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x14ac:dyDescent="0.3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x14ac:dyDescent="0.3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x14ac:dyDescent="0.3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x14ac:dyDescent="0.3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x14ac:dyDescent="0.3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x14ac:dyDescent="0.3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x14ac:dyDescent="0.3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x14ac:dyDescent="0.3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x14ac:dyDescent="0.3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x14ac:dyDescent="0.3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x14ac:dyDescent="0.3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x14ac:dyDescent="0.3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x14ac:dyDescent="0.3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x14ac:dyDescent="0.3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x14ac:dyDescent="0.3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x14ac:dyDescent="0.3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x14ac:dyDescent="0.3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x14ac:dyDescent="0.3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x14ac:dyDescent="0.3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x14ac:dyDescent="0.3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x14ac:dyDescent="0.3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x14ac:dyDescent="0.3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x14ac:dyDescent="0.3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x14ac:dyDescent="0.3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x14ac:dyDescent="0.3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x14ac:dyDescent="0.3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x14ac:dyDescent="0.3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x14ac:dyDescent="0.3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x14ac:dyDescent="0.3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x14ac:dyDescent="0.3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x14ac:dyDescent="0.3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x14ac:dyDescent="0.3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x14ac:dyDescent="0.3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x14ac:dyDescent="0.3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x14ac:dyDescent="0.3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x14ac:dyDescent="0.3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x14ac:dyDescent="0.3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x14ac:dyDescent="0.3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x14ac:dyDescent="0.3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x14ac:dyDescent="0.3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x14ac:dyDescent="0.3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x14ac:dyDescent="0.3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x14ac:dyDescent="0.3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x14ac:dyDescent="0.3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x14ac:dyDescent="0.3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x14ac:dyDescent="0.3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x14ac:dyDescent="0.3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x14ac:dyDescent="0.3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x14ac:dyDescent="0.3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x14ac:dyDescent="0.3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x14ac:dyDescent="0.3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x14ac:dyDescent="0.3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x14ac:dyDescent="0.3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x14ac:dyDescent="0.3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x14ac:dyDescent="0.3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x14ac:dyDescent="0.3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x14ac:dyDescent="0.3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x14ac:dyDescent="0.3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x14ac:dyDescent="0.3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x14ac:dyDescent="0.3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x14ac:dyDescent="0.3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x14ac:dyDescent="0.3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x14ac:dyDescent="0.3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x14ac:dyDescent="0.3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x14ac:dyDescent="0.3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x14ac:dyDescent="0.3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x14ac:dyDescent="0.3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x14ac:dyDescent="0.3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x14ac:dyDescent="0.3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x14ac:dyDescent="0.3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x14ac:dyDescent="0.3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x14ac:dyDescent="0.3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x14ac:dyDescent="0.3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x14ac:dyDescent="0.3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x14ac:dyDescent="0.3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x14ac:dyDescent="0.3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x14ac:dyDescent="0.3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x14ac:dyDescent="0.3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x14ac:dyDescent="0.3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x14ac:dyDescent="0.3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x14ac:dyDescent="0.3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x14ac:dyDescent="0.3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x14ac:dyDescent="0.3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x14ac:dyDescent="0.3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x14ac:dyDescent="0.3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x14ac:dyDescent="0.3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x14ac:dyDescent="0.3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x14ac:dyDescent="0.3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x14ac:dyDescent="0.3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x14ac:dyDescent="0.3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x14ac:dyDescent="0.3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x14ac:dyDescent="0.3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x14ac:dyDescent="0.3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x14ac:dyDescent="0.3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x14ac:dyDescent="0.3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x14ac:dyDescent="0.3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x14ac:dyDescent="0.3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x14ac:dyDescent="0.3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x14ac:dyDescent="0.3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x14ac:dyDescent="0.3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x14ac:dyDescent="0.3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x14ac:dyDescent="0.3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x14ac:dyDescent="0.3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x14ac:dyDescent="0.3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x14ac:dyDescent="0.3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x14ac:dyDescent="0.3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x14ac:dyDescent="0.3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x14ac:dyDescent="0.3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x14ac:dyDescent="0.3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x14ac:dyDescent="0.3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x14ac:dyDescent="0.3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x14ac:dyDescent="0.3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x14ac:dyDescent="0.3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x14ac:dyDescent="0.3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x14ac:dyDescent="0.3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x14ac:dyDescent="0.3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x14ac:dyDescent="0.3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x14ac:dyDescent="0.3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x14ac:dyDescent="0.3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x14ac:dyDescent="0.3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x14ac:dyDescent="0.3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x14ac:dyDescent="0.3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x14ac:dyDescent="0.3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x14ac:dyDescent="0.3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x14ac:dyDescent="0.3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x14ac:dyDescent="0.3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x14ac:dyDescent="0.3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x14ac:dyDescent="0.3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x14ac:dyDescent="0.3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x14ac:dyDescent="0.3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x14ac:dyDescent="0.3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x14ac:dyDescent="0.3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x14ac:dyDescent="0.3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x14ac:dyDescent="0.3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x14ac:dyDescent="0.3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x14ac:dyDescent="0.3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x14ac:dyDescent="0.3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x14ac:dyDescent="0.3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x14ac:dyDescent="0.3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x14ac:dyDescent="0.3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x14ac:dyDescent="0.3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x14ac:dyDescent="0.3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x14ac:dyDescent="0.3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x14ac:dyDescent="0.3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x14ac:dyDescent="0.3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x14ac:dyDescent="0.3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x14ac:dyDescent="0.3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x14ac:dyDescent="0.3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x14ac:dyDescent="0.3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x14ac:dyDescent="0.3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x14ac:dyDescent="0.3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x14ac:dyDescent="0.3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x14ac:dyDescent="0.3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x14ac:dyDescent="0.3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x14ac:dyDescent="0.3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x14ac:dyDescent="0.3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x14ac:dyDescent="0.3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x14ac:dyDescent="0.3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x14ac:dyDescent="0.3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x14ac:dyDescent="0.3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x14ac:dyDescent="0.3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x14ac:dyDescent="0.3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x14ac:dyDescent="0.3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x14ac:dyDescent="0.3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x14ac:dyDescent="0.3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x14ac:dyDescent="0.3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x14ac:dyDescent="0.3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x14ac:dyDescent="0.3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x14ac:dyDescent="0.3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x14ac:dyDescent="0.3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x14ac:dyDescent="0.3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x14ac:dyDescent="0.3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x14ac:dyDescent="0.3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x14ac:dyDescent="0.3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x14ac:dyDescent="0.3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x14ac:dyDescent="0.3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x14ac:dyDescent="0.3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x14ac:dyDescent="0.3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x14ac:dyDescent="0.3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x14ac:dyDescent="0.3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x14ac:dyDescent="0.3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x14ac:dyDescent="0.3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x14ac:dyDescent="0.3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x14ac:dyDescent="0.3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x14ac:dyDescent="0.3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x14ac:dyDescent="0.3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x14ac:dyDescent="0.3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x14ac:dyDescent="0.3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x14ac:dyDescent="0.3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x14ac:dyDescent="0.3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x14ac:dyDescent="0.3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x14ac:dyDescent="0.3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x14ac:dyDescent="0.3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x14ac:dyDescent="0.3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x14ac:dyDescent="0.3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x14ac:dyDescent="0.3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x14ac:dyDescent="0.3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x14ac:dyDescent="0.3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x14ac:dyDescent="0.3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x14ac:dyDescent="0.3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x14ac:dyDescent="0.3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x14ac:dyDescent="0.3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x14ac:dyDescent="0.3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x14ac:dyDescent="0.3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x14ac:dyDescent="0.3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x14ac:dyDescent="0.3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x14ac:dyDescent="0.3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x14ac:dyDescent="0.3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x14ac:dyDescent="0.3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x14ac:dyDescent="0.3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x14ac:dyDescent="0.3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x14ac:dyDescent="0.3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x14ac:dyDescent="0.3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x14ac:dyDescent="0.3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x14ac:dyDescent="0.3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x14ac:dyDescent="0.3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x14ac:dyDescent="0.3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x14ac:dyDescent="0.3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x14ac:dyDescent="0.3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x14ac:dyDescent="0.3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x14ac:dyDescent="0.3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x14ac:dyDescent="0.3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x14ac:dyDescent="0.3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x14ac:dyDescent="0.3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x14ac:dyDescent="0.3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x14ac:dyDescent="0.3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x14ac:dyDescent="0.3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x14ac:dyDescent="0.3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x14ac:dyDescent="0.3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x14ac:dyDescent="0.3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x14ac:dyDescent="0.3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x14ac:dyDescent="0.3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x14ac:dyDescent="0.3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x14ac:dyDescent="0.3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x14ac:dyDescent="0.3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x14ac:dyDescent="0.3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x14ac:dyDescent="0.3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x14ac:dyDescent="0.3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x14ac:dyDescent="0.3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x14ac:dyDescent="0.3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x14ac:dyDescent="0.3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x14ac:dyDescent="0.3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x14ac:dyDescent="0.3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x14ac:dyDescent="0.3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x14ac:dyDescent="0.3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x14ac:dyDescent="0.3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x14ac:dyDescent="0.3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x14ac:dyDescent="0.3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x14ac:dyDescent="0.3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x14ac:dyDescent="0.3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x14ac:dyDescent="0.3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x14ac:dyDescent="0.3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x14ac:dyDescent="0.3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x14ac:dyDescent="0.3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x14ac:dyDescent="0.3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x14ac:dyDescent="0.3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x14ac:dyDescent="0.3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x14ac:dyDescent="0.3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x14ac:dyDescent="0.3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x14ac:dyDescent="0.3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x14ac:dyDescent="0.3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x14ac:dyDescent="0.3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x14ac:dyDescent="0.3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x14ac:dyDescent="0.3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x14ac:dyDescent="0.3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x14ac:dyDescent="0.3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x14ac:dyDescent="0.3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x14ac:dyDescent="0.3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x14ac:dyDescent="0.3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x14ac:dyDescent="0.3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x14ac:dyDescent="0.3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x14ac:dyDescent="0.3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x14ac:dyDescent="0.3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x14ac:dyDescent="0.3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x14ac:dyDescent="0.3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x14ac:dyDescent="0.3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x14ac:dyDescent="0.3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x14ac:dyDescent="0.3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x14ac:dyDescent="0.3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x14ac:dyDescent="0.3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x14ac:dyDescent="0.3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x14ac:dyDescent="0.3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x14ac:dyDescent="0.3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x14ac:dyDescent="0.3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x14ac:dyDescent="0.3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x14ac:dyDescent="0.3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x14ac:dyDescent="0.3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x14ac:dyDescent="0.3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x14ac:dyDescent="0.3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x14ac:dyDescent="0.3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x14ac:dyDescent="0.3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x14ac:dyDescent="0.3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x14ac:dyDescent="0.3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x14ac:dyDescent="0.3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x14ac:dyDescent="0.3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x14ac:dyDescent="0.3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x14ac:dyDescent="0.3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x14ac:dyDescent="0.3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x14ac:dyDescent="0.3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x14ac:dyDescent="0.3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x14ac:dyDescent="0.3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x14ac:dyDescent="0.3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x14ac:dyDescent="0.3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x14ac:dyDescent="0.3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x14ac:dyDescent="0.3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x14ac:dyDescent="0.3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x14ac:dyDescent="0.3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x14ac:dyDescent="0.3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x14ac:dyDescent="0.3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x14ac:dyDescent="0.3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x14ac:dyDescent="0.3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x14ac:dyDescent="0.3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x14ac:dyDescent="0.3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x14ac:dyDescent="0.3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x14ac:dyDescent="0.3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x14ac:dyDescent="0.3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x14ac:dyDescent="0.3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x14ac:dyDescent="0.3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x14ac:dyDescent="0.3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x14ac:dyDescent="0.3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x14ac:dyDescent="0.3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x14ac:dyDescent="0.3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x14ac:dyDescent="0.3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x14ac:dyDescent="0.3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x14ac:dyDescent="0.3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x14ac:dyDescent="0.3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x14ac:dyDescent="0.3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x14ac:dyDescent="0.3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x14ac:dyDescent="0.3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x14ac:dyDescent="0.3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x14ac:dyDescent="0.3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x14ac:dyDescent="0.3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x14ac:dyDescent="0.3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x14ac:dyDescent="0.3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x14ac:dyDescent="0.3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x14ac:dyDescent="0.3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x14ac:dyDescent="0.3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x14ac:dyDescent="0.3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x14ac:dyDescent="0.3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x14ac:dyDescent="0.3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x14ac:dyDescent="0.3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x14ac:dyDescent="0.3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x14ac:dyDescent="0.3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x14ac:dyDescent="0.3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x14ac:dyDescent="0.3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x14ac:dyDescent="0.3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x14ac:dyDescent="0.3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x14ac:dyDescent="0.3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x14ac:dyDescent="0.3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x14ac:dyDescent="0.3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x14ac:dyDescent="0.3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x14ac:dyDescent="0.3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x14ac:dyDescent="0.3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x14ac:dyDescent="0.3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x14ac:dyDescent="0.3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x14ac:dyDescent="0.3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x14ac:dyDescent="0.3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x14ac:dyDescent="0.3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x14ac:dyDescent="0.3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x14ac:dyDescent="0.3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x14ac:dyDescent="0.3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x14ac:dyDescent="0.3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x14ac:dyDescent="0.3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x14ac:dyDescent="0.3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x14ac:dyDescent="0.3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x14ac:dyDescent="0.3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x14ac:dyDescent="0.3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x14ac:dyDescent="0.3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x14ac:dyDescent="0.3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x14ac:dyDescent="0.3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x14ac:dyDescent="0.3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x14ac:dyDescent="0.3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x14ac:dyDescent="0.3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x14ac:dyDescent="0.3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x14ac:dyDescent="0.3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x14ac:dyDescent="0.3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x14ac:dyDescent="0.3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x14ac:dyDescent="0.3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x14ac:dyDescent="0.3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x14ac:dyDescent="0.3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x14ac:dyDescent="0.3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x14ac:dyDescent="0.3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x14ac:dyDescent="0.3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x14ac:dyDescent="0.3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x14ac:dyDescent="0.3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x14ac:dyDescent="0.3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x14ac:dyDescent="0.3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x14ac:dyDescent="0.3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x14ac:dyDescent="0.3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x14ac:dyDescent="0.3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x14ac:dyDescent="0.3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x14ac:dyDescent="0.3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x14ac:dyDescent="0.3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x14ac:dyDescent="0.3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x14ac:dyDescent="0.3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x14ac:dyDescent="0.3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x14ac:dyDescent="0.3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x14ac:dyDescent="0.3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x14ac:dyDescent="0.3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x14ac:dyDescent="0.3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x14ac:dyDescent="0.3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x14ac:dyDescent="0.3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x14ac:dyDescent="0.3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x14ac:dyDescent="0.3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x14ac:dyDescent="0.3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x14ac:dyDescent="0.3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x14ac:dyDescent="0.3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x14ac:dyDescent="0.3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x14ac:dyDescent="0.3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x14ac:dyDescent="0.3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x14ac:dyDescent="0.3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x14ac:dyDescent="0.3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x14ac:dyDescent="0.3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x14ac:dyDescent="0.3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x14ac:dyDescent="0.3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x14ac:dyDescent="0.3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x14ac:dyDescent="0.3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x14ac:dyDescent="0.3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x14ac:dyDescent="0.3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x14ac:dyDescent="0.3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x14ac:dyDescent="0.3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x14ac:dyDescent="0.3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x14ac:dyDescent="0.3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x14ac:dyDescent="0.3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x14ac:dyDescent="0.3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x14ac:dyDescent="0.3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x14ac:dyDescent="0.3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x14ac:dyDescent="0.3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x14ac:dyDescent="0.3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x14ac:dyDescent="0.3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x14ac:dyDescent="0.3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x14ac:dyDescent="0.3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x14ac:dyDescent="0.3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x14ac:dyDescent="0.3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x14ac:dyDescent="0.3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x14ac:dyDescent="0.3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x14ac:dyDescent="0.3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x14ac:dyDescent="0.3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x14ac:dyDescent="0.3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x14ac:dyDescent="0.3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x14ac:dyDescent="0.3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x14ac:dyDescent="0.3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x14ac:dyDescent="0.3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x14ac:dyDescent="0.3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x14ac:dyDescent="0.3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x14ac:dyDescent="0.3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x14ac:dyDescent="0.3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x14ac:dyDescent="0.3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x14ac:dyDescent="0.3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x14ac:dyDescent="0.3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x14ac:dyDescent="0.3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x14ac:dyDescent="0.3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x14ac:dyDescent="0.3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x14ac:dyDescent="0.3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x14ac:dyDescent="0.3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x14ac:dyDescent="0.3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x14ac:dyDescent="0.3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x14ac:dyDescent="0.3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x14ac:dyDescent="0.3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x14ac:dyDescent="0.3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x14ac:dyDescent="0.3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x14ac:dyDescent="0.3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x14ac:dyDescent="0.3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x14ac:dyDescent="0.3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x14ac:dyDescent="0.3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x14ac:dyDescent="0.3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x14ac:dyDescent="0.3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x14ac:dyDescent="0.3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x14ac:dyDescent="0.3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x14ac:dyDescent="0.3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x14ac:dyDescent="0.3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x14ac:dyDescent="0.3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x14ac:dyDescent="0.3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x14ac:dyDescent="0.3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x14ac:dyDescent="0.3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x14ac:dyDescent="0.3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x14ac:dyDescent="0.3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x14ac:dyDescent="0.3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x14ac:dyDescent="0.3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x14ac:dyDescent="0.3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x14ac:dyDescent="0.3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x14ac:dyDescent="0.3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x14ac:dyDescent="0.3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x14ac:dyDescent="0.3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x14ac:dyDescent="0.3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x14ac:dyDescent="0.3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x14ac:dyDescent="0.3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x14ac:dyDescent="0.3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x14ac:dyDescent="0.3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x14ac:dyDescent="0.3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x14ac:dyDescent="0.3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x14ac:dyDescent="0.3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x14ac:dyDescent="0.3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x14ac:dyDescent="0.3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x14ac:dyDescent="0.3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x14ac:dyDescent="0.3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x14ac:dyDescent="0.3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x14ac:dyDescent="0.3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x14ac:dyDescent="0.3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x14ac:dyDescent="0.3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x14ac:dyDescent="0.3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x14ac:dyDescent="0.3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x14ac:dyDescent="0.3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x14ac:dyDescent="0.3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x14ac:dyDescent="0.3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x14ac:dyDescent="0.3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x14ac:dyDescent="0.3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x14ac:dyDescent="0.3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x14ac:dyDescent="0.3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x14ac:dyDescent="0.3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x14ac:dyDescent="0.3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x14ac:dyDescent="0.3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x14ac:dyDescent="0.3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x14ac:dyDescent="0.3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x14ac:dyDescent="0.3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x14ac:dyDescent="0.3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x14ac:dyDescent="0.3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x14ac:dyDescent="0.3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x14ac:dyDescent="0.3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x14ac:dyDescent="0.3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x14ac:dyDescent="0.3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x14ac:dyDescent="0.3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x14ac:dyDescent="0.3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x14ac:dyDescent="0.3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x14ac:dyDescent="0.3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x14ac:dyDescent="0.3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x14ac:dyDescent="0.3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x14ac:dyDescent="0.3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x14ac:dyDescent="0.3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x14ac:dyDescent="0.3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x14ac:dyDescent="0.3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x14ac:dyDescent="0.3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x14ac:dyDescent="0.3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x14ac:dyDescent="0.3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x14ac:dyDescent="0.3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x14ac:dyDescent="0.3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x14ac:dyDescent="0.3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x14ac:dyDescent="0.3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x14ac:dyDescent="0.3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x14ac:dyDescent="0.3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x14ac:dyDescent="0.3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x14ac:dyDescent="0.3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x14ac:dyDescent="0.3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x14ac:dyDescent="0.3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x14ac:dyDescent="0.3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x14ac:dyDescent="0.3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x14ac:dyDescent="0.3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x14ac:dyDescent="0.3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x14ac:dyDescent="0.3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x14ac:dyDescent="0.3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x14ac:dyDescent="0.3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x14ac:dyDescent="0.3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x14ac:dyDescent="0.3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x14ac:dyDescent="0.3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x14ac:dyDescent="0.3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x14ac:dyDescent="0.3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x14ac:dyDescent="0.3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x14ac:dyDescent="0.3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x14ac:dyDescent="0.3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x14ac:dyDescent="0.3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x14ac:dyDescent="0.3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x14ac:dyDescent="0.3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x14ac:dyDescent="0.3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x14ac:dyDescent="0.3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x14ac:dyDescent="0.3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x14ac:dyDescent="0.3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x14ac:dyDescent="0.3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x14ac:dyDescent="0.3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x14ac:dyDescent="0.3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x14ac:dyDescent="0.3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x14ac:dyDescent="0.3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x14ac:dyDescent="0.3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x14ac:dyDescent="0.3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x14ac:dyDescent="0.3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x14ac:dyDescent="0.3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x14ac:dyDescent="0.3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x14ac:dyDescent="0.3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x14ac:dyDescent="0.3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x14ac:dyDescent="0.3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x14ac:dyDescent="0.3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x14ac:dyDescent="0.3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x14ac:dyDescent="0.3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x14ac:dyDescent="0.3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x14ac:dyDescent="0.3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x14ac:dyDescent="0.3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x14ac:dyDescent="0.3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x14ac:dyDescent="0.3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x14ac:dyDescent="0.3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x14ac:dyDescent="0.3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x14ac:dyDescent="0.3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x14ac:dyDescent="0.3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x14ac:dyDescent="0.3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x14ac:dyDescent="0.3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x14ac:dyDescent="0.3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x14ac:dyDescent="0.3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x14ac:dyDescent="0.3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x14ac:dyDescent="0.3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x14ac:dyDescent="0.3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x14ac:dyDescent="0.3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x14ac:dyDescent="0.3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x14ac:dyDescent="0.3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x14ac:dyDescent="0.3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x14ac:dyDescent="0.3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x14ac:dyDescent="0.3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x14ac:dyDescent="0.3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x14ac:dyDescent="0.3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x14ac:dyDescent="0.3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x14ac:dyDescent="0.3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x14ac:dyDescent="0.3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x14ac:dyDescent="0.3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x14ac:dyDescent="0.3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x14ac:dyDescent="0.3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x14ac:dyDescent="0.3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x14ac:dyDescent="0.3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x14ac:dyDescent="0.3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x14ac:dyDescent="0.3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x14ac:dyDescent="0.3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x14ac:dyDescent="0.3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x14ac:dyDescent="0.3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x14ac:dyDescent="0.3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x14ac:dyDescent="0.3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x14ac:dyDescent="0.3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x14ac:dyDescent="0.3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x14ac:dyDescent="0.3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x14ac:dyDescent="0.3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x14ac:dyDescent="0.3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x14ac:dyDescent="0.3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x14ac:dyDescent="0.3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x14ac:dyDescent="0.3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x14ac:dyDescent="0.3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x14ac:dyDescent="0.3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x14ac:dyDescent="0.3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x14ac:dyDescent="0.3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x14ac:dyDescent="0.3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x14ac:dyDescent="0.3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x14ac:dyDescent="0.3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x14ac:dyDescent="0.3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x14ac:dyDescent="0.3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x14ac:dyDescent="0.3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x14ac:dyDescent="0.3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x14ac:dyDescent="0.3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x14ac:dyDescent="0.3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x14ac:dyDescent="0.3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x14ac:dyDescent="0.3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x14ac:dyDescent="0.3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x14ac:dyDescent="0.3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x14ac:dyDescent="0.3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x14ac:dyDescent="0.3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x14ac:dyDescent="0.3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x14ac:dyDescent="0.3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x14ac:dyDescent="0.3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x14ac:dyDescent="0.3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x14ac:dyDescent="0.3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x14ac:dyDescent="0.3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x14ac:dyDescent="0.3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x14ac:dyDescent="0.3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x14ac:dyDescent="0.3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x14ac:dyDescent="0.3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x14ac:dyDescent="0.3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x14ac:dyDescent="0.3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x14ac:dyDescent="0.3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x14ac:dyDescent="0.3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x14ac:dyDescent="0.3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x14ac:dyDescent="0.3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x14ac:dyDescent="0.3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x14ac:dyDescent="0.3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x14ac:dyDescent="0.3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x14ac:dyDescent="0.3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x14ac:dyDescent="0.3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x14ac:dyDescent="0.3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x14ac:dyDescent="0.3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x14ac:dyDescent="0.3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x14ac:dyDescent="0.3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x14ac:dyDescent="0.3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x14ac:dyDescent="0.3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x14ac:dyDescent="0.3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x14ac:dyDescent="0.3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x14ac:dyDescent="0.3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x14ac:dyDescent="0.3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x14ac:dyDescent="0.3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x14ac:dyDescent="0.3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x14ac:dyDescent="0.3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x14ac:dyDescent="0.3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x14ac:dyDescent="0.3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x14ac:dyDescent="0.3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x14ac:dyDescent="0.3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x14ac:dyDescent="0.3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x14ac:dyDescent="0.3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x14ac:dyDescent="0.3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x14ac:dyDescent="0.3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x14ac:dyDescent="0.3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x14ac:dyDescent="0.3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x14ac:dyDescent="0.3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x14ac:dyDescent="0.3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x14ac:dyDescent="0.3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x14ac:dyDescent="0.3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x14ac:dyDescent="0.3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x14ac:dyDescent="0.3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x14ac:dyDescent="0.3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x14ac:dyDescent="0.3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x14ac:dyDescent="0.3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x14ac:dyDescent="0.3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x14ac:dyDescent="0.3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x14ac:dyDescent="0.3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x14ac:dyDescent="0.3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x14ac:dyDescent="0.3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x14ac:dyDescent="0.3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x14ac:dyDescent="0.3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x14ac:dyDescent="0.3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x14ac:dyDescent="0.3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x14ac:dyDescent="0.3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x14ac:dyDescent="0.3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x14ac:dyDescent="0.3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x14ac:dyDescent="0.3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x14ac:dyDescent="0.3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x14ac:dyDescent="0.3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x14ac:dyDescent="0.3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x14ac:dyDescent="0.3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x14ac:dyDescent="0.3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x14ac:dyDescent="0.3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x14ac:dyDescent="0.3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x14ac:dyDescent="0.3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x14ac:dyDescent="0.3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x14ac:dyDescent="0.3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x14ac:dyDescent="0.3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x14ac:dyDescent="0.3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x14ac:dyDescent="0.3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x14ac:dyDescent="0.3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x14ac:dyDescent="0.3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x14ac:dyDescent="0.3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x14ac:dyDescent="0.3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x14ac:dyDescent="0.3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x14ac:dyDescent="0.3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x14ac:dyDescent="0.3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x14ac:dyDescent="0.3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x14ac:dyDescent="0.3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x14ac:dyDescent="0.3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x14ac:dyDescent="0.3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x14ac:dyDescent="0.3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x14ac:dyDescent="0.3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x14ac:dyDescent="0.3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x14ac:dyDescent="0.3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x14ac:dyDescent="0.3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x14ac:dyDescent="0.3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x14ac:dyDescent="0.3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x14ac:dyDescent="0.3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x14ac:dyDescent="0.3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x14ac:dyDescent="0.3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x14ac:dyDescent="0.3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x14ac:dyDescent="0.3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x14ac:dyDescent="0.3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x14ac:dyDescent="0.3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x14ac:dyDescent="0.3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x14ac:dyDescent="0.3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x14ac:dyDescent="0.3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x14ac:dyDescent="0.3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x14ac:dyDescent="0.3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x14ac:dyDescent="0.3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x14ac:dyDescent="0.3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x14ac:dyDescent="0.3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x14ac:dyDescent="0.3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x14ac:dyDescent="0.3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x14ac:dyDescent="0.3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x14ac:dyDescent="0.3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x14ac:dyDescent="0.3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x14ac:dyDescent="0.3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x14ac:dyDescent="0.3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x14ac:dyDescent="0.3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x14ac:dyDescent="0.3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x14ac:dyDescent="0.3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x14ac:dyDescent="0.3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x14ac:dyDescent="0.3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x14ac:dyDescent="0.3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x14ac:dyDescent="0.3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x14ac:dyDescent="0.3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x14ac:dyDescent="0.3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x14ac:dyDescent="0.3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x14ac:dyDescent="0.3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x14ac:dyDescent="0.3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x14ac:dyDescent="0.3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x14ac:dyDescent="0.3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x14ac:dyDescent="0.3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x14ac:dyDescent="0.3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x14ac:dyDescent="0.3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x14ac:dyDescent="0.3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x14ac:dyDescent="0.3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x14ac:dyDescent="0.3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x14ac:dyDescent="0.3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x14ac:dyDescent="0.3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x14ac:dyDescent="0.3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x14ac:dyDescent="0.3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x14ac:dyDescent="0.3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x14ac:dyDescent="0.3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x14ac:dyDescent="0.3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x14ac:dyDescent="0.3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x14ac:dyDescent="0.3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x14ac:dyDescent="0.3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x14ac:dyDescent="0.3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x14ac:dyDescent="0.3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x14ac:dyDescent="0.3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x14ac:dyDescent="0.3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x14ac:dyDescent="0.3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x14ac:dyDescent="0.3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x14ac:dyDescent="0.3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x14ac:dyDescent="0.3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x14ac:dyDescent="0.3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x14ac:dyDescent="0.3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x14ac:dyDescent="0.3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x14ac:dyDescent="0.3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x14ac:dyDescent="0.3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x14ac:dyDescent="0.3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x14ac:dyDescent="0.3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x14ac:dyDescent="0.3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x14ac:dyDescent="0.3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x14ac:dyDescent="0.3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x14ac:dyDescent="0.3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x14ac:dyDescent="0.3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x14ac:dyDescent="0.3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x14ac:dyDescent="0.3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x14ac:dyDescent="0.3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x14ac:dyDescent="0.3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x14ac:dyDescent="0.3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x14ac:dyDescent="0.3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x14ac:dyDescent="0.3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x14ac:dyDescent="0.3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x14ac:dyDescent="0.3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x14ac:dyDescent="0.3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x14ac:dyDescent="0.3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x14ac:dyDescent="0.3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x14ac:dyDescent="0.3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x14ac:dyDescent="0.3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x14ac:dyDescent="0.3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x14ac:dyDescent="0.3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x14ac:dyDescent="0.3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x14ac:dyDescent="0.3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x14ac:dyDescent="0.3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x14ac:dyDescent="0.3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x14ac:dyDescent="0.3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x14ac:dyDescent="0.3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x14ac:dyDescent="0.3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x14ac:dyDescent="0.3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x14ac:dyDescent="0.3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x14ac:dyDescent="0.3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x14ac:dyDescent="0.3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x14ac:dyDescent="0.3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x14ac:dyDescent="0.3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x14ac:dyDescent="0.3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x14ac:dyDescent="0.3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x14ac:dyDescent="0.3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x14ac:dyDescent="0.3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x14ac:dyDescent="0.3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x14ac:dyDescent="0.3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x14ac:dyDescent="0.3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x14ac:dyDescent="0.3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x14ac:dyDescent="0.3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x14ac:dyDescent="0.3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x14ac:dyDescent="0.3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x14ac:dyDescent="0.3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x14ac:dyDescent="0.3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x14ac:dyDescent="0.3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x14ac:dyDescent="0.3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x14ac:dyDescent="0.3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x14ac:dyDescent="0.3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x14ac:dyDescent="0.3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x14ac:dyDescent="0.3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x14ac:dyDescent="0.3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x14ac:dyDescent="0.3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x14ac:dyDescent="0.3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x14ac:dyDescent="0.3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x14ac:dyDescent="0.3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x14ac:dyDescent="0.3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x14ac:dyDescent="0.3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x14ac:dyDescent="0.3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x14ac:dyDescent="0.3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x14ac:dyDescent="0.3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x14ac:dyDescent="0.3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x14ac:dyDescent="0.3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x14ac:dyDescent="0.3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x14ac:dyDescent="0.3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x14ac:dyDescent="0.3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x14ac:dyDescent="0.3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x14ac:dyDescent="0.3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x14ac:dyDescent="0.3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x14ac:dyDescent="0.3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x14ac:dyDescent="0.3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x14ac:dyDescent="0.3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x14ac:dyDescent="0.3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x14ac:dyDescent="0.3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x14ac:dyDescent="0.3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x14ac:dyDescent="0.3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x14ac:dyDescent="0.3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x14ac:dyDescent="0.3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x14ac:dyDescent="0.3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x14ac:dyDescent="0.3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x14ac:dyDescent="0.3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x14ac:dyDescent="0.3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x14ac:dyDescent="0.3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x14ac:dyDescent="0.3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x14ac:dyDescent="0.3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x14ac:dyDescent="0.3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x14ac:dyDescent="0.3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x14ac:dyDescent="0.3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x14ac:dyDescent="0.3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x14ac:dyDescent="0.3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x14ac:dyDescent="0.3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x14ac:dyDescent="0.3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x14ac:dyDescent="0.3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x14ac:dyDescent="0.3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x14ac:dyDescent="0.3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x14ac:dyDescent="0.3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x14ac:dyDescent="0.3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x14ac:dyDescent="0.3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x14ac:dyDescent="0.3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x14ac:dyDescent="0.3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x14ac:dyDescent="0.3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x14ac:dyDescent="0.3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x14ac:dyDescent="0.3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x14ac:dyDescent="0.3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x14ac:dyDescent="0.3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x14ac:dyDescent="0.3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x14ac:dyDescent="0.3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x14ac:dyDescent="0.3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x14ac:dyDescent="0.3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x14ac:dyDescent="0.3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x14ac:dyDescent="0.3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x14ac:dyDescent="0.3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x14ac:dyDescent="0.3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x14ac:dyDescent="0.3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x14ac:dyDescent="0.3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x14ac:dyDescent="0.3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x14ac:dyDescent="0.3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x14ac:dyDescent="0.3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x14ac:dyDescent="0.3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x14ac:dyDescent="0.3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x14ac:dyDescent="0.3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x14ac:dyDescent="0.3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x14ac:dyDescent="0.3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x14ac:dyDescent="0.3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x14ac:dyDescent="0.3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x14ac:dyDescent="0.3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x14ac:dyDescent="0.3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x14ac:dyDescent="0.3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x14ac:dyDescent="0.3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x14ac:dyDescent="0.3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x14ac:dyDescent="0.3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x14ac:dyDescent="0.3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x14ac:dyDescent="0.3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x14ac:dyDescent="0.3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x14ac:dyDescent="0.3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x14ac:dyDescent="0.3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x14ac:dyDescent="0.3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x14ac:dyDescent="0.3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x14ac:dyDescent="0.3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x14ac:dyDescent="0.3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x14ac:dyDescent="0.3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x14ac:dyDescent="0.3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x14ac:dyDescent="0.3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x14ac:dyDescent="0.3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x14ac:dyDescent="0.3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x14ac:dyDescent="0.3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x14ac:dyDescent="0.3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x14ac:dyDescent="0.3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x14ac:dyDescent="0.3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x14ac:dyDescent="0.3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x14ac:dyDescent="0.3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x14ac:dyDescent="0.3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x14ac:dyDescent="0.3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x14ac:dyDescent="0.3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x14ac:dyDescent="0.3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x14ac:dyDescent="0.3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x14ac:dyDescent="0.3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x14ac:dyDescent="0.3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x14ac:dyDescent="0.3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x14ac:dyDescent="0.3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x14ac:dyDescent="0.3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x14ac:dyDescent="0.3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x14ac:dyDescent="0.3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x14ac:dyDescent="0.3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x14ac:dyDescent="0.3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x14ac:dyDescent="0.3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x14ac:dyDescent="0.3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x14ac:dyDescent="0.3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x14ac:dyDescent="0.3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x14ac:dyDescent="0.3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x14ac:dyDescent="0.3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x14ac:dyDescent="0.3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x14ac:dyDescent="0.3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x14ac:dyDescent="0.3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x14ac:dyDescent="0.3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x14ac:dyDescent="0.3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x14ac:dyDescent="0.3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x14ac:dyDescent="0.3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x14ac:dyDescent="0.3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x14ac:dyDescent="0.3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x14ac:dyDescent="0.3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x14ac:dyDescent="0.3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x14ac:dyDescent="0.3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x14ac:dyDescent="0.3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x14ac:dyDescent="0.3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x14ac:dyDescent="0.3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x14ac:dyDescent="0.3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x14ac:dyDescent="0.3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x14ac:dyDescent="0.3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x14ac:dyDescent="0.3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x14ac:dyDescent="0.3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x14ac:dyDescent="0.3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x14ac:dyDescent="0.3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x14ac:dyDescent="0.3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x14ac:dyDescent="0.3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x14ac:dyDescent="0.3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x14ac:dyDescent="0.3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x14ac:dyDescent="0.3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x14ac:dyDescent="0.3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x14ac:dyDescent="0.3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x14ac:dyDescent="0.3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x14ac:dyDescent="0.3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x14ac:dyDescent="0.3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x14ac:dyDescent="0.3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x14ac:dyDescent="0.3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x14ac:dyDescent="0.3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x14ac:dyDescent="0.3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x14ac:dyDescent="0.3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x14ac:dyDescent="0.3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x14ac:dyDescent="0.3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x14ac:dyDescent="0.3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x14ac:dyDescent="0.3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x14ac:dyDescent="0.3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x14ac:dyDescent="0.3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x14ac:dyDescent="0.3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x14ac:dyDescent="0.3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x14ac:dyDescent="0.3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x14ac:dyDescent="0.3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x14ac:dyDescent="0.3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x14ac:dyDescent="0.3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x14ac:dyDescent="0.3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x14ac:dyDescent="0.3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x14ac:dyDescent="0.3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x14ac:dyDescent="0.3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x14ac:dyDescent="0.3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x14ac:dyDescent="0.3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x14ac:dyDescent="0.3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x14ac:dyDescent="0.3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x14ac:dyDescent="0.3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x14ac:dyDescent="0.3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x14ac:dyDescent="0.3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x14ac:dyDescent="0.3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x14ac:dyDescent="0.3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x14ac:dyDescent="0.3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x14ac:dyDescent="0.3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x14ac:dyDescent="0.3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x14ac:dyDescent="0.3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x14ac:dyDescent="0.3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x14ac:dyDescent="0.3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x14ac:dyDescent="0.3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x14ac:dyDescent="0.3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x14ac:dyDescent="0.3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x14ac:dyDescent="0.3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x14ac:dyDescent="0.3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x14ac:dyDescent="0.3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x14ac:dyDescent="0.3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x14ac:dyDescent="0.3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x14ac:dyDescent="0.3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x14ac:dyDescent="0.3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x14ac:dyDescent="0.3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x14ac:dyDescent="0.3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x14ac:dyDescent="0.3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x14ac:dyDescent="0.3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x14ac:dyDescent="0.3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x14ac:dyDescent="0.3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x14ac:dyDescent="0.3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x14ac:dyDescent="0.3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x14ac:dyDescent="0.3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x14ac:dyDescent="0.3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x14ac:dyDescent="0.3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x14ac:dyDescent="0.3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x14ac:dyDescent="0.3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x14ac:dyDescent="0.3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x14ac:dyDescent="0.3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x14ac:dyDescent="0.3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x14ac:dyDescent="0.3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x14ac:dyDescent="0.3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x14ac:dyDescent="0.3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x14ac:dyDescent="0.3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x14ac:dyDescent="0.3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x14ac:dyDescent="0.3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x14ac:dyDescent="0.3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x14ac:dyDescent="0.3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x14ac:dyDescent="0.3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x14ac:dyDescent="0.3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x14ac:dyDescent="0.3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x14ac:dyDescent="0.3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x14ac:dyDescent="0.3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x14ac:dyDescent="0.3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x14ac:dyDescent="0.3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x14ac:dyDescent="0.3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x14ac:dyDescent="0.3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x14ac:dyDescent="0.3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x14ac:dyDescent="0.3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x14ac:dyDescent="0.3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x14ac:dyDescent="0.3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x14ac:dyDescent="0.3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x14ac:dyDescent="0.3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x14ac:dyDescent="0.3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x14ac:dyDescent="0.3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x14ac:dyDescent="0.3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x14ac:dyDescent="0.3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x14ac:dyDescent="0.3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x14ac:dyDescent="0.3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x14ac:dyDescent="0.3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x14ac:dyDescent="0.3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x14ac:dyDescent="0.3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x14ac:dyDescent="0.3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x14ac:dyDescent="0.3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x14ac:dyDescent="0.3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x14ac:dyDescent="0.3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x14ac:dyDescent="0.3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x14ac:dyDescent="0.3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x14ac:dyDescent="0.3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x14ac:dyDescent="0.3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x14ac:dyDescent="0.3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x14ac:dyDescent="0.3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x14ac:dyDescent="0.3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x14ac:dyDescent="0.3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x14ac:dyDescent="0.3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x14ac:dyDescent="0.3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x14ac:dyDescent="0.3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x14ac:dyDescent="0.3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x14ac:dyDescent="0.3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x14ac:dyDescent="0.3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x14ac:dyDescent="0.3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x14ac:dyDescent="0.3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x14ac:dyDescent="0.3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x14ac:dyDescent="0.3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x14ac:dyDescent="0.3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x14ac:dyDescent="0.3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x14ac:dyDescent="0.3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x14ac:dyDescent="0.3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x14ac:dyDescent="0.3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x14ac:dyDescent="0.3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x14ac:dyDescent="0.3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x14ac:dyDescent="0.3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x14ac:dyDescent="0.3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x14ac:dyDescent="0.3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x14ac:dyDescent="0.3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x14ac:dyDescent="0.3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x14ac:dyDescent="0.3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x14ac:dyDescent="0.3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x14ac:dyDescent="0.3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x14ac:dyDescent="0.3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x14ac:dyDescent="0.3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x14ac:dyDescent="0.3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x14ac:dyDescent="0.3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x14ac:dyDescent="0.3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x14ac:dyDescent="0.3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x14ac:dyDescent="0.3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x14ac:dyDescent="0.3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x14ac:dyDescent="0.3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x14ac:dyDescent="0.3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x14ac:dyDescent="0.3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x14ac:dyDescent="0.3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x14ac:dyDescent="0.3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x14ac:dyDescent="0.3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x14ac:dyDescent="0.3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x14ac:dyDescent="0.3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x14ac:dyDescent="0.3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x14ac:dyDescent="0.3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x14ac:dyDescent="0.3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x14ac:dyDescent="0.3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x14ac:dyDescent="0.3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x14ac:dyDescent="0.3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x14ac:dyDescent="0.3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x14ac:dyDescent="0.3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x14ac:dyDescent="0.3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x14ac:dyDescent="0.3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x14ac:dyDescent="0.3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x14ac:dyDescent="0.3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x14ac:dyDescent="0.3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x14ac:dyDescent="0.3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x14ac:dyDescent="0.3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x14ac:dyDescent="0.3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x14ac:dyDescent="0.3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x14ac:dyDescent="0.3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x14ac:dyDescent="0.3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x14ac:dyDescent="0.3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x14ac:dyDescent="0.3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x14ac:dyDescent="0.3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x14ac:dyDescent="0.3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x14ac:dyDescent="0.3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x14ac:dyDescent="0.3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x14ac:dyDescent="0.3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x14ac:dyDescent="0.3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x14ac:dyDescent="0.3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x14ac:dyDescent="0.3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x14ac:dyDescent="0.3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x14ac:dyDescent="0.3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x14ac:dyDescent="0.3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x14ac:dyDescent="0.3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x14ac:dyDescent="0.3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x14ac:dyDescent="0.3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x14ac:dyDescent="0.3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x14ac:dyDescent="0.3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x14ac:dyDescent="0.3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x14ac:dyDescent="0.3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x14ac:dyDescent="0.3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x14ac:dyDescent="0.3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x14ac:dyDescent="0.3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x14ac:dyDescent="0.3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x14ac:dyDescent="0.3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x14ac:dyDescent="0.3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x14ac:dyDescent="0.3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x14ac:dyDescent="0.3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x14ac:dyDescent="0.3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x14ac:dyDescent="0.3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x14ac:dyDescent="0.3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x14ac:dyDescent="0.3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x14ac:dyDescent="0.3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x14ac:dyDescent="0.3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x14ac:dyDescent="0.3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x14ac:dyDescent="0.3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x14ac:dyDescent="0.3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x14ac:dyDescent="0.3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x14ac:dyDescent="0.3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x14ac:dyDescent="0.3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x14ac:dyDescent="0.3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x14ac:dyDescent="0.3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x14ac:dyDescent="0.3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x14ac:dyDescent="0.3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x14ac:dyDescent="0.3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x14ac:dyDescent="0.3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x14ac:dyDescent="0.3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x14ac:dyDescent="0.3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x14ac:dyDescent="0.3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x14ac:dyDescent="0.3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x14ac:dyDescent="0.3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x14ac:dyDescent="0.3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x14ac:dyDescent="0.3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x14ac:dyDescent="0.3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x14ac:dyDescent="0.3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x14ac:dyDescent="0.3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x14ac:dyDescent="0.3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x14ac:dyDescent="0.3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x14ac:dyDescent="0.3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x14ac:dyDescent="0.3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x14ac:dyDescent="0.3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x14ac:dyDescent="0.3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x14ac:dyDescent="0.3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x14ac:dyDescent="0.3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x14ac:dyDescent="0.3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x14ac:dyDescent="0.3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x14ac:dyDescent="0.3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x14ac:dyDescent="0.3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x14ac:dyDescent="0.3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x14ac:dyDescent="0.3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x14ac:dyDescent="0.3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x14ac:dyDescent="0.3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x14ac:dyDescent="0.3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x14ac:dyDescent="0.3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x14ac:dyDescent="0.3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x14ac:dyDescent="0.3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x14ac:dyDescent="0.3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x14ac:dyDescent="0.3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x14ac:dyDescent="0.3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x14ac:dyDescent="0.3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x14ac:dyDescent="0.3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x14ac:dyDescent="0.3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x14ac:dyDescent="0.3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x14ac:dyDescent="0.3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x14ac:dyDescent="0.3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x14ac:dyDescent="0.3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x14ac:dyDescent="0.3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x14ac:dyDescent="0.3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x14ac:dyDescent="0.3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x14ac:dyDescent="0.3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x14ac:dyDescent="0.3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x14ac:dyDescent="0.3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x14ac:dyDescent="0.3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x14ac:dyDescent="0.3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x14ac:dyDescent="0.3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x14ac:dyDescent="0.3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x14ac:dyDescent="0.3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x14ac:dyDescent="0.3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x14ac:dyDescent="0.3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x14ac:dyDescent="0.3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x14ac:dyDescent="0.3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x14ac:dyDescent="0.3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x14ac:dyDescent="0.3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x14ac:dyDescent="0.3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x14ac:dyDescent="0.3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x14ac:dyDescent="0.3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x14ac:dyDescent="0.3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x14ac:dyDescent="0.3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x14ac:dyDescent="0.3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x14ac:dyDescent="0.3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x14ac:dyDescent="0.3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x14ac:dyDescent="0.3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x14ac:dyDescent="0.3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x14ac:dyDescent="0.3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x14ac:dyDescent="0.3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x14ac:dyDescent="0.3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x14ac:dyDescent="0.3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x14ac:dyDescent="0.3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x14ac:dyDescent="0.3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x14ac:dyDescent="0.3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x14ac:dyDescent="0.3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x14ac:dyDescent="0.3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x14ac:dyDescent="0.3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x14ac:dyDescent="0.3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x14ac:dyDescent="0.3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x14ac:dyDescent="0.3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x14ac:dyDescent="0.3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x14ac:dyDescent="0.3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x14ac:dyDescent="0.3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x14ac:dyDescent="0.3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x14ac:dyDescent="0.3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x14ac:dyDescent="0.3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x14ac:dyDescent="0.3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x14ac:dyDescent="0.3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x14ac:dyDescent="0.3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x14ac:dyDescent="0.3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x14ac:dyDescent="0.3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x14ac:dyDescent="0.3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x14ac:dyDescent="0.3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x14ac:dyDescent="0.3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x14ac:dyDescent="0.3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x14ac:dyDescent="0.3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x14ac:dyDescent="0.3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x14ac:dyDescent="0.3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x14ac:dyDescent="0.3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x14ac:dyDescent="0.3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x14ac:dyDescent="0.3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x14ac:dyDescent="0.3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x14ac:dyDescent="0.3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x14ac:dyDescent="0.3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x14ac:dyDescent="0.3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x14ac:dyDescent="0.3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x14ac:dyDescent="0.3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x14ac:dyDescent="0.3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x14ac:dyDescent="0.3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x14ac:dyDescent="0.3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x14ac:dyDescent="0.3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x14ac:dyDescent="0.3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x14ac:dyDescent="0.3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x14ac:dyDescent="0.3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x14ac:dyDescent="0.3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x14ac:dyDescent="0.3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x14ac:dyDescent="0.3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x14ac:dyDescent="0.3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x14ac:dyDescent="0.3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x14ac:dyDescent="0.3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x14ac:dyDescent="0.3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x14ac:dyDescent="0.3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x14ac:dyDescent="0.3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x14ac:dyDescent="0.3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x14ac:dyDescent="0.3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x14ac:dyDescent="0.3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x14ac:dyDescent="0.3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x14ac:dyDescent="0.3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x14ac:dyDescent="0.3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x14ac:dyDescent="0.3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x14ac:dyDescent="0.3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x14ac:dyDescent="0.3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x14ac:dyDescent="0.3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x14ac:dyDescent="0.3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x14ac:dyDescent="0.3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x14ac:dyDescent="0.3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x14ac:dyDescent="0.3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x14ac:dyDescent="0.3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x14ac:dyDescent="0.3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x14ac:dyDescent="0.3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x14ac:dyDescent="0.3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x14ac:dyDescent="0.3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x14ac:dyDescent="0.3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x14ac:dyDescent="0.3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x14ac:dyDescent="0.3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x14ac:dyDescent="0.3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x14ac:dyDescent="0.3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x14ac:dyDescent="0.3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x14ac:dyDescent="0.3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x14ac:dyDescent="0.3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x14ac:dyDescent="0.3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x14ac:dyDescent="0.3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x14ac:dyDescent="0.3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x14ac:dyDescent="0.3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x14ac:dyDescent="0.3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x14ac:dyDescent="0.3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x14ac:dyDescent="0.3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x14ac:dyDescent="0.3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x14ac:dyDescent="0.3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x14ac:dyDescent="0.3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x14ac:dyDescent="0.3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x14ac:dyDescent="0.3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x14ac:dyDescent="0.3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x14ac:dyDescent="0.3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x14ac:dyDescent="0.3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x14ac:dyDescent="0.3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x14ac:dyDescent="0.3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x14ac:dyDescent="0.3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x14ac:dyDescent="0.3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x14ac:dyDescent="0.3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x14ac:dyDescent="0.3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x14ac:dyDescent="0.3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x14ac:dyDescent="0.3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x14ac:dyDescent="0.3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x14ac:dyDescent="0.3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x14ac:dyDescent="0.3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x14ac:dyDescent="0.3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x14ac:dyDescent="0.3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x14ac:dyDescent="0.3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x14ac:dyDescent="0.3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x14ac:dyDescent="0.3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x14ac:dyDescent="0.3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x14ac:dyDescent="0.3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x14ac:dyDescent="0.3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x14ac:dyDescent="0.3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x14ac:dyDescent="0.3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x14ac:dyDescent="0.3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x14ac:dyDescent="0.3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x14ac:dyDescent="0.3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x14ac:dyDescent="0.3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x14ac:dyDescent="0.3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x14ac:dyDescent="0.3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x14ac:dyDescent="0.3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x14ac:dyDescent="0.3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x14ac:dyDescent="0.3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x14ac:dyDescent="0.3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x14ac:dyDescent="0.3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x14ac:dyDescent="0.3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x14ac:dyDescent="0.3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x14ac:dyDescent="0.3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x14ac:dyDescent="0.3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x14ac:dyDescent="0.3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x14ac:dyDescent="0.3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x14ac:dyDescent="0.3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x14ac:dyDescent="0.3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x14ac:dyDescent="0.3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x14ac:dyDescent="0.3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x14ac:dyDescent="0.3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x14ac:dyDescent="0.3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x14ac:dyDescent="0.3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x14ac:dyDescent="0.3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x14ac:dyDescent="0.3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x14ac:dyDescent="0.3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x14ac:dyDescent="0.3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x14ac:dyDescent="0.3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x14ac:dyDescent="0.3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x14ac:dyDescent="0.3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x14ac:dyDescent="0.3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x14ac:dyDescent="0.3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x14ac:dyDescent="0.3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x14ac:dyDescent="0.3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x14ac:dyDescent="0.3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x14ac:dyDescent="0.3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x14ac:dyDescent="0.3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x14ac:dyDescent="0.3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x14ac:dyDescent="0.3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x14ac:dyDescent="0.3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x14ac:dyDescent="0.3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x14ac:dyDescent="0.3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x14ac:dyDescent="0.3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x14ac:dyDescent="0.3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x14ac:dyDescent="0.3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x14ac:dyDescent="0.3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x14ac:dyDescent="0.3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x14ac:dyDescent="0.3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x14ac:dyDescent="0.3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x14ac:dyDescent="0.3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x14ac:dyDescent="0.3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x14ac:dyDescent="0.3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x14ac:dyDescent="0.3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x14ac:dyDescent="0.3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x14ac:dyDescent="0.3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x14ac:dyDescent="0.3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x14ac:dyDescent="0.3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x14ac:dyDescent="0.3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x14ac:dyDescent="0.3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x14ac:dyDescent="0.3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x14ac:dyDescent="0.3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x14ac:dyDescent="0.3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x14ac:dyDescent="0.3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x14ac:dyDescent="0.3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x14ac:dyDescent="0.3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x14ac:dyDescent="0.3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x14ac:dyDescent="0.3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x14ac:dyDescent="0.3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x14ac:dyDescent="0.3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x14ac:dyDescent="0.3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x14ac:dyDescent="0.3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x14ac:dyDescent="0.3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x14ac:dyDescent="0.3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x14ac:dyDescent="0.3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x14ac:dyDescent="0.3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x14ac:dyDescent="0.3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x14ac:dyDescent="0.3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x14ac:dyDescent="0.3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x14ac:dyDescent="0.3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x14ac:dyDescent="0.3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x14ac:dyDescent="0.3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x14ac:dyDescent="0.3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x14ac:dyDescent="0.3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x14ac:dyDescent="0.3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x14ac:dyDescent="0.3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x14ac:dyDescent="0.3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x14ac:dyDescent="0.3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x14ac:dyDescent="0.3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x14ac:dyDescent="0.3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x14ac:dyDescent="0.3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x14ac:dyDescent="0.3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x14ac:dyDescent="0.3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x14ac:dyDescent="0.3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x14ac:dyDescent="0.3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x14ac:dyDescent="0.3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x14ac:dyDescent="0.3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x14ac:dyDescent="0.3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x14ac:dyDescent="0.3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x14ac:dyDescent="0.3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x14ac:dyDescent="0.3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x14ac:dyDescent="0.3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x14ac:dyDescent="0.3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x14ac:dyDescent="0.3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x14ac:dyDescent="0.3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x14ac:dyDescent="0.3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x14ac:dyDescent="0.3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x14ac:dyDescent="0.3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x14ac:dyDescent="0.3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x14ac:dyDescent="0.3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x14ac:dyDescent="0.3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x14ac:dyDescent="0.3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x14ac:dyDescent="0.3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x14ac:dyDescent="0.3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x14ac:dyDescent="0.3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x14ac:dyDescent="0.3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x14ac:dyDescent="0.3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x14ac:dyDescent="0.3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x14ac:dyDescent="0.3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x14ac:dyDescent="0.3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x14ac:dyDescent="0.3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x14ac:dyDescent="0.3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x14ac:dyDescent="0.3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x14ac:dyDescent="0.3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x14ac:dyDescent="0.3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x14ac:dyDescent="0.3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x14ac:dyDescent="0.3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x14ac:dyDescent="0.3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x14ac:dyDescent="0.3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x14ac:dyDescent="0.3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x14ac:dyDescent="0.3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x14ac:dyDescent="0.3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x14ac:dyDescent="0.3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x14ac:dyDescent="0.3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x14ac:dyDescent="0.3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x14ac:dyDescent="0.3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x14ac:dyDescent="0.3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x14ac:dyDescent="0.3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x14ac:dyDescent="0.3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x14ac:dyDescent="0.3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x14ac:dyDescent="0.3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x14ac:dyDescent="0.3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x14ac:dyDescent="0.3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x14ac:dyDescent="0.3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x14ac:dyDescent="0.3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x14ac:dyDescent="0.3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x14ac:dyDescent="0.3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x14ac:dyDescent="0.3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x14ac:dyDescent="0.3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x14ac:dyDescent="0.3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x14ac:dyDescent="0.3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x14ac:dyDescent="0.3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x14ac:dyDescent="0.3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x14ac:dyDescent="0.3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x14ac:dyDescent="0.3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x14ac:dyDescent="0.3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x14ac:dyDescent="0.3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x14ac:dyDescent="0.3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x14ac:dyDescent="0.3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x14ac:dyDescent="0.3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x14ac:dyDescent="0.3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x14ac:dyDescent="0.3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x14ac:dyDescent="0.3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x14ac:dyDescent="0.3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x14ac:dyDescent="0.3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x14ac:dyDescent="0.3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x14ac:dyDescent="0.3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x14ac:dyDescent="0.3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x14ac:dyDescent="0.3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x14ac:dyDescent="0.3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x14ac:dyDescent="0.3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x14ac:dyDescent="0.3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x14ac:dyDescent="0.3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x14ac:dyDescent="0.3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x14ac:dyDescent="0.3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x14ac:dyDescent="0.3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x14ac:dyDescent="0.3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x14ac:dyDescent="0.3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x14ac:dyDescent="0.3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x14ac:dyDescent="0.3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x14ac:dyDescent="0.3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x14ac:dyDescent="0.3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x14ac:dyDescent="0.3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x14ac:dyDescent="0.3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x14ac:dyDescent="0.3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x14ac:dyDescent="0.3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x14ac:dyDescent="0.3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x14ac:dyDescent="0.3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x14ac:dyDescent="0.3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x14ac:dyDescent="0.3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x14ac:dyDescent="0.3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x14ac:dyDescent="0.3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x14ac:dyDescent="0.3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x14ac:dyDescent="0.3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x14ac:dyDescent="0.3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x14ac:dyDescent="0.3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x14ac:dyDescent="0.3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x14ac:dyDescent="0.3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x14ac:dyDescent="0.3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x14ac:dyDescent="0.3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x14ac:dyDescent="0.3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x14ac:dyDescent="0.3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x14ac:dyDescent="0.3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x14ac:dyDescent="0.3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x14ac:dyDescent="0.3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x14ac:dyDescent="0.3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x14ac:dyDescent="0.3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x14ac:dyDescent="0.3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x14ac:dyDescent="0.3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x14ac:dyDescent="0.3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x14ac:dyDescent="0.3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x14ac:dyDescent="0.3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x14ac:dyDescent="0.3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x14ac:dyDescent="0.3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x14ac:dyDescent="0.3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x14ac:dyDescent="0.3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x14ac:dyDescent="0.3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x14ac:dyDescent="0.3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x14ac:dyDescent="0.3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x14ac:dyDescent="0.3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x14ac:dyDescent="0.3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x14ac:dyDescent="0.3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x14ac:dyDescent="0.3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x14ac:dyDescent="0.3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x14ac:dyDescent="0.3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x14ac:dyDescent="0.3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x14ac:dyDescent="0.3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x14ac:dyDescent="0.3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x14ac:dyDescent="0.3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x14ac:dyDescent="0.3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x14ac:dyDescent="0.3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x14ac:dyDescent="0.3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x14ac:dyDescent="0.3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x14ac:dyDescent="0.3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x14ac:dyDescent="0.3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x14ac:dyDescent="0.3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x14ac:dyDescent="0.3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x14ac:dyDescent="0.3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x14ac:dyDescent="0.3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x14ac:dyDescent="0.3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x14ac:dyDescent="0.3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x14ac:dyDescent="0.3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x14ac:dyDescent="0.3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x14ac:dyDescent="0.3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x14ac:dyDescent="0.3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x14ac:dyDescent="0.3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x14ac:dyDescent="0.3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x14ac:dyDescent="0.3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x14ac:dyDescent="0.3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x14ac:dyDescent="0.3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x14ac:dyDescent="0.3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x14ac:dyDescent="0.3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x14ac:dyDescent="0.3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x14ac:dyDescent="0.3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x14ac:dyDescent="0.3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x14ac:dyDescent="0.3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x14ac:dyDescent="0.3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x14ac:dyDescent="0.3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x14ac:dyDescent="0.3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x14ac:dyDescent="0.3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x14ac:dyDescent="0.3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x14ac:dyDescent="0.3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x14ac:dyDescent="0.3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x14ac:dyDescent="0.3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x14ac:dyDescent="0.3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x14ac:dyDescent="0.3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x14ac:dyDescent="0.3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x14ac:dyDescent="0.3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x14ac:dyDescent="0.3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x14ac:dyDescent="0.3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x14ac:dyDescent="0.3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x14ac:dyDescent="0.3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x14ac:dyDescent="0.3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x14ac:dyDescent="0.3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x14ac:dyDescent="0.3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x14ac:dyDescent="0.3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x14ac:dyDescent="0.3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x14ac:dyDescent="0.3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x14ac:dyDescent="0.3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x14ac:dyDescent="0.3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x14ac:dyDescent="0.3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x14ac:dyDescent="0.3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x14ac:dyDescent="0.3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x14ac:dyDescent="0.3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x14ac:dyDescent="0.3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x14ac:dyDescent="0.3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x14ac:dyDescent="0.3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x14ac:dyDescent="0.3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x14ac:dyDescent="0.3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x14ac:dyDescent="0.3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x14ac:dyDescent="0.3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x14ac:dyDescent="0.3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x14ac:dyDescent="0.3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x14ac:dyDescent="0.3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x14ac:dyDescent="0.3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x14ac:dyDescent="0.3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x14ac:dyDescent="0.3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x14ac:dyDescent="0.3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x14ac:dyDescent="0.3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x14ac:dyDescent="0.3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x14ac:dyDescent="0.3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x14ac:dyDescent="0.3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x14ac:dyDescent="0.3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x14ac:dyDescent="0.3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x14ac:dyDescent="0.3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x14ac:dyDescent="0.3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x14ac:dyDescent="0.3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x14ac:dyDescent="0.3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x14ac:dyDescent="0.3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x14ac:dyDescent="0.3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x14ac:dyDescent="0.3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x14ac:dyDescent="0.3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x14ac:dyDescent="0.3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x14ac:dyDescent="0.3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x14ac:dyDescent="0.3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x14ac:dyDescent="0.3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x14ac:dyDescent="0.3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x14ac:dyDescent="0.3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x14ac:dyDescent="0.3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x14ac:dyDescent="0.3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x14ac:dyDescent="0.3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x14ac:dyDescent="0.3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x14ac:dyDescent="0.3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x14ac:dyDescent="0.3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x14ac:dyDescent="0.3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x14ac:dyDescent="0.3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x14ac:dyDescent="0.3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x14ac:dyDescent="0.3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x14ac:dyDescent="0.3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x14ac:dyDescent="0.3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x14ac:dyDescent="0.3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x14ac:dyDescent="0.3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x14ac:dyDescent="0.3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x14ac:dyDescent="0.3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x14ac:dyDescent="0.3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x14ac:dyDescent="0.3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x14ac:dyDescent="0.3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x14ac:dyDescent="0.3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x14ac:dyDescent="0.3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x14ac:dyDescent="0.3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x14ac:dyDescent="0.3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x14ac:dyDescent="0.3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x14ac:dyDescent="0.3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x14ac:dyDescent="0.3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x14ac:dyDescent="0.3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x14ac:dyDescent="0.3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x14ac:dyDescent="0.3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x14ac:dyDescent="0.3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x14ac:dyDescent="0.3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x14ac:dyDescent="0.3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x14ac:dyDescent="0.3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x14ac:dyDescent="0.3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x14ac:dyDescent="0.3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x14ac:dyDescent="0.3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x14ac:dyDescent="0.3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x14ac:dyDescent="0.3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x14ac:dyDescent="0.3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x14ac:dyDescent="0.3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x14ac:dyDescent="0.3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x14ac:dyDescent="0.3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x14ac:dyDescent="0.3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x14ac:dyDescent="0.3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x14ac:dyDescent="0.3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x14ac:dyDescent="0.3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x14ac:dyDescent="0.3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x14ac:dyDescent="0.3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x14ac:dyDescent="0.3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x14ac:dyDescent="0.3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x14ac:dyDescent="0.3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x14ac:dyDescent="0.3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x14ac:dyDescent="0.3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x14ac:dyDescent="0.3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x14ac:dyDescent="0.3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x14ac:dyDescent="0.3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x14ac:dyDescent="0.3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x14ac:dyDescent="0.3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x14ac:dyDescent="0.3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x14ac:dyDescent="0.3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x14ac:dyDescent="0.3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x14ac:dyDescent="0.3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x14ac:dyDescent="0.3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x14ac:dyDescent="0.3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x14ac:dyDescent="0.3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x14ac:dyDescent="0.3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x14ac:dyDescent="0.3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x14ac:dyDescent="0.3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x14ac:dyDescent="0.3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x14ac:dyDescent="0.3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x14ac:dyDescent="0.3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x14ac:dyDescent="0.3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x14ac:dyDescent="0.3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x14ac:dyDescent="0.3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x14ac:dyDescent="0.3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x14ac:dyDescent="0.3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x14ac:dyDescent="0.3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x14ac:dyDescent="0.3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x14ac:dyDescent="0.3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x14ac:dyDescent="0.3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x14ac:dyDescent="0.3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x14ac:dyDescent="0.3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x14ac:dyDescent="0.3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x14ac:dyDescent="0.3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x14ac:dyDescent="0.3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x14ac:dyDescent="0.3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x14ac:dyDescent="0.3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x14ac:dyDescent="0.3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x14ac:dyDescent="0.3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x14ac:dyDescent="0.3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x14ac:dyDescent="0.3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x14ac:dyDescent="0.3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x14ac:dyDescent="0.3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x14ac:dyDescent="0.3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x14ac:dyDescent="0.3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x14ac:dyDescent="0.3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x14ac:dyDescent="0.3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x14ac:dyDescent="0.3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x14ac:dyDescent="0.3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x14ac:dyDescent="0.3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x14ac:dyDescent="0.3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x14ac:dyDescent="0.3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x14ac:dyDescent="0.3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x14ac:dyDescent="0.3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x14ac:dyDescent="0.3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x14ac:dyDescent="0.3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x14ac:dyDescent="0.3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x14ac:dyDescent="0.3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x14ac:dyDescent="0.3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x14ac:dyDescent="0.3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x14ac:dyDescent="0.3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x14ac:dyDescent="0.3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x14ac:dyDescent="0.3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x14ac:dyDescent="0.3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x14ac:dyDescent="0.3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x14ac:dyDescent="0.3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x14ac:dyDescent="0.3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x14ac:dyDescent="0.3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x14ac:dyDescent="0.3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x14ac:dyDescent="0.3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x14ac:dyDescent="0.3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x14ac:dyDescent="0.3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x14ac:dyDescent="0.3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x14ac:dyDescent="0.3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x14ac:dyDescent="0.3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x14ac:dyDescent="0.3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x14ac:dyDescent="0.3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x14ac:dyDescent="0.3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x14ac:dyDescent="0.3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x14ac:dyDescent="0.3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x14ac:dyDescent="0.3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x14ac:dyDescent="0.3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x14ac:dyDescent="0.3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x14ac:dyDescent="0.3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x14ac:dyDescent="0.3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x14ac:dyDescent="0.3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x14ac:dyDescent="0.3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x14ac:dyDescent="0.3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x14ac:dyDescent="0.3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x14ac:dyDescent="0.3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x14ac:dyDescent="0.3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x14ac:dyDescent="0.3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x14ac:dyDescent="0.3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x14ac:dyDescent="0.3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x14ac:dyDescent="0.3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x14ac:dyDescent="0.3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x14ac:dyDescent="0.3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x14ac:dyDescent="0.3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x14ac:dyDescent="0.3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x14ac:dyDescent="0.3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x14ac:dyDescent="0.3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x14ac:dyDescent="0.3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x14ac:dyDescent="0.3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x14ac:dyDescent="0.3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x14ac:dyDescent="0.3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x14ac:dyDescent="0.3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x14ac:dyDescent="0.3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x14ac:dyDescent="0.3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x14ac:dyDescent="0.3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x14ac:dyDescent="0.3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x14ac:dyDescent="0.3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x14ac:dyDescent="0.3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x14ac:dyDescent="0.3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x14ac:dyDescent="0.3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x14ac:dyDescent="0.3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x14ac:dyDescent="0.3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x14ac:dyDescent="0.3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x14ac:dyDescent="0.3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x14ac:dyDescent="0.3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x14ac:dyDescent="0.3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x14ac:dyDescent="0.3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x14ac:dyDescent="0.3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x14ac:dyDescent="0.3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x14ac:dyDescent="0.3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x14ac:dyDescent="0.3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x14ac:dyDescent="0.3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x14ac:dyDescent="0.3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x14ac:dyDescent="0.3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x14ac:dyDescent="0.3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x14ac:dyDescent="0.3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x14ac:dyDescent="0.3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x14ac:dyDescent="0.3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x14ac:dyDescent="0.3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x14ac:dyDescent="0.3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x14ac:dyDescent="0.3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x14ac:dyDescent="0.3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x14ac:dyDescent="0.3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x14ac:dyDescent="0.3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x14ac:dyDescent="0.3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x14ac:dyDescent="0.3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x14ac:dyDescent="0.3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x14ac:dyDescent="0.3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x14ac:dyDescent="0.3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x14ac:dyDescent="0.3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x14ac:dyDescent="0.3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x14ac:dyDescent="0.3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x14ac:dyDescent="0.3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x14ac:dyDescent="0.3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x14ac:dyDescent="0.3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x14ac:dyDescent="0.3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x14ac:dyDescent="0.3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x14ac:dyDescent="0.3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x14ac:dyDescent="0.3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x14ac:dyDescent="0.3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x14ac:dyDescent="0.3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x14ac:dyDescent="0.3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x14ac:dyDescent="0.3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x14ac:dyDescent="0.3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x14ac:dyDescent="0.3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x14ac:dyDescent="0.3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x14ac:dyDescent="0.3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x14ac:dyDescent="0.3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x14ac:dyDescent="0.3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x14ac:dyDescent="0.3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x14ac:dyDescent="0.3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x14ac:dyDescent="0.3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x14ac:dyDescent="0.3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x14ac:dyDescent="0.3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x14ac:dyDescent="0.3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x14ac:dyDescent="0.3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x14ac:dyDescent="0.3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x14ac:dyDescent="0.3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x14ac:dyDescent="0.3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x14ac:dyDescent="0.3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x14ac:dyDescent="0.3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x14ac:dyDescent="0.3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x14ac:dyDescent="0.3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x14ac:dyDescent="0.3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x14ac:dyDescent="0.3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x14ac:dyDescent="0.3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x14ac:dyDescent="0.3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x14ac:dyDescent="0.3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x14ac:dyDescent="0.3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x14ac:dyDescent="0.3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x14ac:dyDescent="0.3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x14ac:dyDescent="0.3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x14ac:dyDescent="0.3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x14ac:dyDescent="0.3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x14ac:dyDescent="0.3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x14ac:dyDescent="0.3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x14ac:dyDescent="0.3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x14ac:dyDescent="0.3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x14ac:dyDescent="0.3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x14ac:dyDescent="0.3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x14ac:dyDescent="0.3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x14ac:dyDescent="0.3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x14ac:dyDescent="0.3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x14ac:dyDescent="0.3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x14ac:dyDescent="0.3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x14ac:dyDescent="0.3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x14ac:dyDescent="0.3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x14ac:dyDescent="0.3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x14ac:dyDescent="0.3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x14ac:dyDescent="0.3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x14ac:dyDescent="0.3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x14ac:dyDescent="0.3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x14ac:dyDescent="0.3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x14ac:dyDescent="0.3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x14ac:dyDescent="0.3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x14ac:dyDescent="0.3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x14ac:dyDescent="0.3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x14ac:dyDescent="0.3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x14ac:dyDescent="0.3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x14ac:dyDescent="0.3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x14ac:dyDescent="0.3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x14ac:dyDescent="0.3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x14ac:dyDescent="0.3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x14ac:dyDescent="0.3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x14ac:dyDescent="0.3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x14ac:dyDescent="0.3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x14ac:dyDescent="0.3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x14ac:dyDescent="0.3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x14ac:dyDescent="0.3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x14ac:dyDescent="0.3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x14ac:dyDescent="0.3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x14ac:dyDescent="0.3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x14ac:dyDescent="0.3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x14ac:dyDescent="0.3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x14ac:dyDescent="0.3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x14ac:dyDescent="0.3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x14ac:dyDescent="0.3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x14ac:dyDescent="0.3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x14ac:dyDescent="0.3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x14ac:dyDescent="0.3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x14ac:dyDescent="0.3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x14ac:dyDescent="0.3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x14ac:dyDescent="0.3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x14ac:dyDescent="0.3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x14ac:dyDescent="0.3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x14ac:dyDescent="0.3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x14ac:dyDescent="0.3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x14ac:dyDescent="0.3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x14ac:dyDescent="0.3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x14ac:dyDescent="0.3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x14ac:dyDescent="0.3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x14ac:dyDescent="0.3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x14ac:dyDescent="0.3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x14ac:dyDescent="0.3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x14ac:dyDescent="0.3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x14ac:dyDescent="0.3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x14ac:dyDescent="0.3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x14ac:dyDescent="0.3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x14ac:dyDescent="0.3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x14ac:dyDescent="0.3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x14ac:dyDescent="0.3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x14ac:dyDescent="0.3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x14ac:dyDescent="0.3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x14ac:dyDescent="0.3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x14ac:dyDescent="0.3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x14ac:dyDescent="0.3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x14ac:dyDescent="0.3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x14ac:dyDescent="0.3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x14ac:dyDescent="0.3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x14ac:dyDescent="0.3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x14ac:dyDescent="0.3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x14ac:dyDescent="0.3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x14ac:dyDescent="0.3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x14ac:dyDescent="0.3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x14ac:dyDescent="0.3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x14ac:dyDescent="0.3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x14ac:dyDescent="0.3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x14ac:dyDescent="0.3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x14ac:dyDescent="0.3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x14ac:dyDescent="0.3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x14ac:dyDescent="0.3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x14ac:dyDescent="0.3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x14ac:dyDescent="0.3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x14ac:dyDescent="0.3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x14ac:dyDescent="0.3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x14ac:dyDescent="0.3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x14ac:dyDescent="0.3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x14ac:dyDescent="0.3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x14ac:dyDescent="0.3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x14ac:dyDescent="0.3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x14ac:dyDescent="0.3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x14ac:dyDescent="0.3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x14ac:dyDescent="0.3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x14ac:dyDescent="0.3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x14ac:dyDescent="0.3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x14ac:dyDescent="0.3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x14ac:dyDescent="0.3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x14ac:dyDescent="0.3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x14ac:dyDescent="0.3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x14ac:dyDescent="0.3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x14ac:dyDescent="0.3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x14ac:dyDescent="0.3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x14ac:dyDescent="0.3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x14ac:dyDescent="0.3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x14ac:dyDescent="0.3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x14ac:dyDescent="0.3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x14ac:dyDescent="0.3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x14ac:dyDescent="0.3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x14ac:dyDescent="0.3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x14ac:dyDescent="0.3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x14ac:dyDescent="0.3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x14ac:dyDescent="0.3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x14ac:dyDescent="0.3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x14ac:dyDescent="0.3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x14ac:dyDescent="0.3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x14ac:dyDescent="0.3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x14ac:dyDescent="0.3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x14ac:dyDescent="0.3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x14ac:dyDescent="0.3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x14ac:dyDescent="0.3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x14ac:dyDescent="0.3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x14ac:dyDescent="0.3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x14ac:dyDescent="0.3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x14ac:dyDescent="0.3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x14ac:dyDescent="0.3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x14ac:dyDescent="0.3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x14ac:dyDescent="0.3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x14ac:dyDescent="0.3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x14ac:dyDescent="0.3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x14ac:dyDescent="0.3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x14ac:dyDescent="0.3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x14ac:dyDescent="0.3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x14ac:dyDescent="0.3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x14ac:dyDescent="0.3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x14ac:dyDescent="0.3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x14ac:dyDescent="0.3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x14ac:dyDescent="0.3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x14ac:dyDescent="0.3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x14ac:dyDescent="0.3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x14ac:dyDescent="0.3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x14ac:dyDescent="0.3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x14ac:dyDescent="0.3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x14ac:dyDescent="0.3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x14ac:dyDescent="0.3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x14ac:dyDescent="0.3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x14ac:dyDescent="0.3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x14ac:dyDescent="0.3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x14ac:dyDescent="0.3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x14ac:dyDescent="0.3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x14ac:dyDescent="0.3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x14ac:dyDescent="0.3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x14ac:dyDescent="0.3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x14ac:dyDescent="0.3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x14ac:dyDescent="0.3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x14ac:dyDescent="0.3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x14ac:dyDescent="0.3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x14ac:dyDescent="0.3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x14ac:dyDescent="0.3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x14ac:dyDescent="0.3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x14ac:dyDescent="0.3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x14ac:dyDescent="0.3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x14ac:dyDescent="0.3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x14ac:dyDescent="0.3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x14ac:dyDescent="0.3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x14ac:dyDescent="0.3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x14ac:dyDescent="0.3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x14ac:dyDescent="0.3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x14ac:dyDescent="0.3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x14ac:dyDescent="0.3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x14ac:dyDescent="0.3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x14ac:dyDescent="0.3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x14ac:dyDescent="0.3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x14ac:dyDescent="0.3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x14ac:dyDescent="0.3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x14ac:dyDescent="0.3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x14ac:dyDescent="0.3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x14ac:dyDescent="0.3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x14ac:dyDescent="0.3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x14ac:dyDescent="0.3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x14ac:dyDescent="0.3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x14ac:dyDescent="0.3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x14ac:dyDescent="0.3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x14ac:dyDescent="0.3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x14ac:dyDescent="0.3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x14ac:dyDescent="0.3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x14ac:dyDescent="0.3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x14ac:dyDescent="0.3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x14ac:dyDescent="0.3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x14ac:dyDescent="0.3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x14ac:dyDescent="0.3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x14ac:dyDescent="0.3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x14ac:dyDescent="0.3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x14ac:dyDescent="0.3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x14ac:dyDescent="0.3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x14ac:dyDescent="0.3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x14ac:dyDescent="0.3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x14ac:dyDescent="0.3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x14ac:dyDescent="0.3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x14ac:dyDescent="0.3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x14ac:dyDescent="0.3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x14ac:dyDescent="0.3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x14ac:dyDescent="0.3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x14ac:dyDescent="0.3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x14ac:dyDescent="0.3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x14ac:dyDescent="0.3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x14ac:dyDescent="0.3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x14ac:dyDescent="0.3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x14ac:dyDescent="0.3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x14ac:dyDescent="0.3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x14ac:dyDescent="0.3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x14ac:dyDescent="0.3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x14ac:dyDescent="0.3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x14ac:dyDescent="0.3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x14ac:dyDescent="0.3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x14ac:dyDescent="0.3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x14ac:dyDescent="0.3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x14ac:dyDescent="0.3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x14ac:dyDescent="0.3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x14ac:dyDescent="0.3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x14ac:dyDescent="0.3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x14ac:dyDescent="0.3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x14ac:dyDescent="0.3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x14ac:dyDescent="0.3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x14ac:dyDescent="0.3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x14ac:dyDescent="0.3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x14ac:dyDescent="0.3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x14ac:dyDescent="0.3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x14ac:dyDescent="0.3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x14ac:dyDescent="0.3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x14ac:dyDescent="0.3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x14ac:dyDescent="0.3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x14ac:dyDescent="0.3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x14ac:dyDescent="0.3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x14ac:dyDescent="0.3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x14ac:dyDescent="0.3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x14ac:dyDescent="0.3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x14ac:dyDescent="0.3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x14ac:dyDescent="0.3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x14ac:dyDescent="0.3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x14ac:dyDescent="0.3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x14ac:dyDescent="0.3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x14ac:dyDescent="0.3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x14ac:dyDescent="0.3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x14ac:dyDescent="0.3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x14ac:dyDescent="0.3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x14ac:dyDescent="0.3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x14ac:dyDescent="0.3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x14ac:dyDescent="0.3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x14ac:dyDescent="0.3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x14ac:dyDescent="0.3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x14ac:dyDescent="0.3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x14ac:dyDescent="0.3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x14ac:dyDescent="0.3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x14ac:dyDescent="0.3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x14ac:dyDescent="0.3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x14ac:dyDescent="0.3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x14ac:dyDescent="0.3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x14ac:dyDescent="0.3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x14ac:dyDescent="0.3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x14ac:dyDescent="0.3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x14ac:dyDescent="0.3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x14ac:dyDescent="0.3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x14ac:dyDescent="0.3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x14ac:dyDescent="0.3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x14ac:dyDescent="0.3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x14ac:dyDescent="0.3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x14ac:dyDescent="0.3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x14ac:dyDescent="0.3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x14ac:dyDescent="0.3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x14ac:dyDescent="0.3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x14ac:dyDescent="0.3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x14ac:dyDescent="0.3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x14ac:dyDescent="0.3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x14ac:dyDescent="0.3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x14ac:dyDescent="0.3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x14ac:dyDescent="0.3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x14ac:dyDescent="0.3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x14ac:dyDescent="0.3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x14ac:dyDescent="0.3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x14ac:dyDescent="0.3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x14ac:dyDescent="0.3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x14ac:dyDescent="0.3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x14ac:dyDescent="0.3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x14ac:dyDescent="0.3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x14ac:dyDescent="0.3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x14ac:dyDescent="0.3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x14ac:dyDescent="0.3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x14ac:dyDescent="0.3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x14ac:dyDescent="0.3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x14ac:dyDescent="0.3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x14ac:dyDescent="0.3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x14ac:dyDescent="0.3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x14ac:dyDescent="0.3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x14ac:dyDescent="0.3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x14ac:dyDescent="0.3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x14ac:dyDescent="0.3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x14ac:dyDescent="0.3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x14ac:dyDescent="0.3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x14ac:dyDescent="0.3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x14ac:dyDescent="0.3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x14ac:dyDescent="0.3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x14ac:dyDescent="0.3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x14ac:dyDescent="0.3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x14ac:dyDescent="0.3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x14ac:dyDescent="0.3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x14ac:dyDescent="0.3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x14ac:dyDescent="0.3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x14ac:dyDescent="0.3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x14ac:dyDescent="0.3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x14ac:dyDescent="0.3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x14ac:dyDescent="0.3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x14ac:dyDescent="0.3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x14ac:dyDescent="0.3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x14ac:dyDescent="0.3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x14ac:dyDescent="0.3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x14ac:dyDescent="0.3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x14ac:dyDescent="0.3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x14ac:dyDescent="0.3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x14ac:dyDescent="0.3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x14ac:dyDescent="0.3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x14ac:dyDescent="0.3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x14ac:dyDescent="0.3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x14ac:dyDescent="0.3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x14ac:dyDescent="0.3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x14ac:dyDescent="0.3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x14ac:dyDescent="0.3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x14ac:dyDescent="0.3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x14ac:dyDescent="0.3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x14ac:dyDescent="0.3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x14ac:dyDescent="0.3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x14ac:dyDescent="0.3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x14ac:dyDescent="0.3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x14ac:dyDescent="0.3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x14ac:dyDescent="0.3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x14ac:dyDescent="0.3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x14ac:dyDescent="0.3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x14ac:dyDescent="0.3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x14ac:dyDescent="0.3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x14ac:dyDescent="0.3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x14ac:dyDescent="0.3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x14ac:dyDescent="0.3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x14ac:dyDescent="0.3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x14ac:dyDescent="0.3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x14ac:dyDescent="0.3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x14ac:dyDescent="0.3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x14ac:dyDescent="0.3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x14ac:dyDescent="0.3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x14ac:dyDescent="0.3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x14ac:dyDescent="0.3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x14ac:dyDescent="0.3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x14ac:dyDescent="0.3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x14ac:dyDescent="0.3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x14ac:dyDescent="0.3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x14ac:dyDescent="0.3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x14ac:dyDescent="0.3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x14ac:dyDescent="0.3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x14ac:dyDescent="0.3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x14ac:dyDescent="0.3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x14ac:dyDescent="0.3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x14ac:dyDescent="0.3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x14ac:dyDescent="0.3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x14ac:dyDescent="0.3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x14ac:dyDescent="0.3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x14ac:dyDescent="0.3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x14ac:dyDescent="0.3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x14ac:dyDescent="0.3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x14ac:dyDescent="0.3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x14ac:dyDescent="0.3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x14ac:dyDescent="0.3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x14ac:dyDescent="0.3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x14ac:dyDescent="0.3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x14ac:dyDescent="0.3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x14ac:dyDescent="0.3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x14ac:dyDescent="0.3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x14ac:dyDescent="0.3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x14ac:dyDescent="0.3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x14ac:dyDescent="0.3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x14ac:dyDescent="0.3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x14ac:dyDescent="0.3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x14ac:dyDescent="0.3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x14ac:dyDescent="0.3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x14ac:dyDescent="0.3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x14ac:dyDescent="0.3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x14ac:dyDescent="0.3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x14ac:dyDescent="0.3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x14ac:dyDescent="0.3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x14ac:dyDescent="0.3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x14ac:dyDescent="0.3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x14ac:dyDescent="0.3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x14ac:dyDescent="0.3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x14ac:dyDescent="0.3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x14ac:dyDescent="0.3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x14ac:dyDescent="0.3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x14ac:dyDescent="0.3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x14ac:dyDescent="0.3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x14ac:dyDescent="0.3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x14ac:dyDescent="0.3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x14ac:dyDescent="0.3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x14ac:dyDescent="0.3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x14ac:dyDescent="0.3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x14ac:dyDescent="0.3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x14ac:dyDescent="0.3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x14ac:dyDescent="0.3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x14ac:dyDescent="0.3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x14ac:dyDescent="0.3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x14ac:dyDescent="0.3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x14ac:dyDescent="0.3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x14ac:dyDescent="0.3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x14ac:dyDescent="0.3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x14ac:dyDescent="0.3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x14ac:dyDescent="0.3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x14ac:dyDescent="0.3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x14ac:dyDescent="0.3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x14ac:dyDescent="0.3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x14ac:dyDescent="0.3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x14ac:dyDescent="0.3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x14ac:dyDescent="0.3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x14ac:dyDescent="0.3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x14ac:dyDescent="0.3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x14ac:dyDescent="0.3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x14ac:dyDescent="0.3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x14ac:dyDescent="0.3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x14ac:dyDescent="0.3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x14ac:dyDescent="0.3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x14ac:dyDescent="0.3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x14ac:dyDescent="0.3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x14ac:dyDescent="0.3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x14ac:dyDescent="0.3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x14ac:dyDescent="0.3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x14ac:dyDescent="0.3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x14ac:dyDescent="0.3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x14ac:dyDescent="0.3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x14ac:dyDescent="0.3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x14ac:dyDescent="0.3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x14ac:dyDescent="0.3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x14ac:dyDescent="0.3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x14ac:dyDescent="0.3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x14ac:dyDescent="0.3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x14ac:dyDescent="0.3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x14ac:dyDescent="0.3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x14ac:dyDescent="0.3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x14ac:dyDescent="0.3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x14ac:dyDescent="0.3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x14ac:dyDescent="0.3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x14ac:dyDescent="0.3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x14ac:dyDescent="0.3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x14ac:dyDescent="0.3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x14ac:dyDescent="0.3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x14ac:dyDescent="0.3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x14ac:dyDescent="0.3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x14ac:dyDescent="0.3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x14ac:dyDescent="0.3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x14ac:dyDescent="0.3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x14ac:dyDescent="0.3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x14ac:dyDescent="0.3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x14ac:dyDescent="0.3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x14ac:dyDescent="0.3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x14ac:dyDescent="0.3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x14ac:dyDescent="0.3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x14ac:dyDescent="0.3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x14ac:dyDescent="0.3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x14ac:dyDescent="0.3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x14ac:dyDescent="0.3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x14ac:dyDescent="0.3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x14ac:dyDescent="0.3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x14ac:dyDescent="0.3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x14ac:dyDescent="0.3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x14ac:dyDescent="0.3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x14ac:dyDescent="0.3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x14ac:dyDescent="0.3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x14ac:dyDescent="0.3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x14ac:dyDescent="0.3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x14ac:dyDescent="0.3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x14ac:dyDescent="0.3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x14ac:dyDescent="0.3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x14ac:dyDescent="0.3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x14ac:dyDescent="0.3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x14ac:dyDescent="0.3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x14ac:dyDescent="0.3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x14ac:dyDescent="0.3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x14ac:dyDescent="0.3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x14ac:dyDescent="0.3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x14ac:dyDescent="0.3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x14ac:dyDescent="0.3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x14ac:dyDescent="0.3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x14ac:dyDescent="0.3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x14ac:dyDescent="0.3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x14ac:dyDescent="0.3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x14ac:dyDescent="0.3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x14ac:dyDescent="0.3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x14ac:dyDescent="0.3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x14ac:dyDescent="0.3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x14ac:dyDescent="0.3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x14ac:dyDescent="0.3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x14ac:dyDescent="0.3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x14ac:dyDescent="0.3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x14ac:dyDescent="0.3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x14ac:dyDescent="0.3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x14ac:dyDescent="0.3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x14ac:dyDescent="0.3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x14ac:dyDescent="0.3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x14ac:dyDescent="0.3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x14ac:dyDescent="0.3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x14ac:dyDescent="0.3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x14ac:dyDescent="0.3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x14ac:dyDescent="0.3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x14ac:dyDescent="0.3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x14ac:dyDescent="0.3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x14ac:dyDescent="0.3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x14ac:dyDescent="0.3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x14ac:dyDescent="0.3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x14ac:dyDescent="0.3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x14ac:dyDescent="0.3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x14ac:dyDescent="0.3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x14ac:dyDescent="0.3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x14ac:dyDescent="0.3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x14ac:dyDescent="0.3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x14ac:dyDescent="0.3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x14ac:dyDescent="0.3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x14ac:dyDescent="0.3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x14ac:dyDescent="0.3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x14ac:dyDescent="0.3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x14ac:dyDescent="0.3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x14ac:dyDescent="0.3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x14ac:dyDescent="0.3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x14ac:dyDescent="0.3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x14ac:dyDescent="0.3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x14ac:dyDescent="0.3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x14ac:dyDescent="0.3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x14ac:dyDescent="0.3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x14ac:dyDescent="0.3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x14ac:dyDescent="0.3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x14ac:dyDescent="0.3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x14ac:dyDescent="0.3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x14ac:dyDescent="0.3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x14ac:dyDescent="0.3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x14ac:dyDescent="0.3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x14ac:dyDescent="0.3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x14ac:dyDescent="0.3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x14ac:dyDescent="0.3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x14ac:dyDescent="0.3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x14ac:dyDescent="0.3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x14ac:dyDescent="0.3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x14ac:dyDescent="0.3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x14ac:dyDescent="0.3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x14ac:dyDescent="0.3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x14ac:dyDescent="0.3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x14ac:dyDescent="0.3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x14ac:dyDescent="0.3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x14ac:dyDescent="0.3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x14ac:dyDescent="0.3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x14ac:dyDescent="0.3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x14ac:dyDescent="0.3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x14ac:dyDescent="0.3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x14ac:dyDescent="0.3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x14ac:dyDescent="0.3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x14ac:dyDescent="0.3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x14ac:dyDescent="0.3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x14ac:dyDescent="0.3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x14ac:dyDescent="0.3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x14ac:dyDescent="0.3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x14ac:dyDescent="0.3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x14ac:dyDescent="0.3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x14ac:dyDescent="0.3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x14ac:dyDescent="0.3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x14ac:dyDescent="0.3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x14ac:dyDescent="0.3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x14ac:dyDescent="0.3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x14ac:dyDescent="0.3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x14ac:dyDescent="0.3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x14ac:dyDescent="0.3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x14ac:dyDescent="0.3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x14ac:dyDescent="0.3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x14ac:dyDescent="0.3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x14ac:dyDescent="0.3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x14ac:dyDescent="0.3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x14ac:dyDescent="0.3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x14ac:dyDescent="0.3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x14ac:dyDescent="0.3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x14ac:dyDescent="0.3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x14ac:dyDescent="0.3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x14ac:dyDescent="0.3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x14ac:dyDescent="0.3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x14ac:dyDescent="0.3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x14ac:dyDescent="0.3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x14ac:dyDescent="0.3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x14ac:dyDescent="0.3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x14ac:dyDescent="0.3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x14ac:dyDescent="0.3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x14ac:dyDescent="0.3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x14ac:dyDescent="0.3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x14ac:dyDescent="0.3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x14ac:dyDescent="0.3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x14ac:dyDescent="0.3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x14ac:dyDescent="0.3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x14ac:dyDescent="0.3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x14ac:dyDescent="0.3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x14ac:dyDescent="0.3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x14ac:dyDescent="0.3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x14ac:dyDescent="0.3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x14ac:dyDescent="0.3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x14ac:dyDescent="0.3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x14ac:dyDescent="0.3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x14ac:dyDescent="0.3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x14ac:dyDescent="0.3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x14ac:dyDescent="0.3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x14ac:dyDescent="0.3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x14ac:dyDescent="0.3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x14ac:dyDescent="0.3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x14ac:dyDescent="0.3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x14ac:dyDescent="0.3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x14ac:dyDescent="0.3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x14ac:dyDescent="0.3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x14ac:dyDescent="0.3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x14ac:dyDescent="0.3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x14ac:dyDescent="0.3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x14ac:dyDescent="0.3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x14ac:dyDescent="0.3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x14ac:dyDescent="0.3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x14ac:dyDescent="0.3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x14ac:dyDescent="0.3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x14ac:dyDescent="0.3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x14ac:dyDescent="0.3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x14ac:dyDescent="0.3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x14ac:dyDescent="0.3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x14ac:dyDescent="0.3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x14ac:dyDescent="0.3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x14ac:dyDescent="0.3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x14ac:dyDescent="0.3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x14ac:dyDescent="0.3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x14ac:dyDescent="0.3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x14ac:dyDescent="0.3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x14ac:dyDescent="0.3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x14ac:dyDescent="0.3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x14ac:dyDescent="0.3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x14ac:dyDescent="0.3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x14ac:dyDescent="0.3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x14ac:dyDescent="0.3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x14ac:dyDescent="0.3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x14ac:dyDescent="0.3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x14ac:dyDescent="0.3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x14ac:dyDescent="0.3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x14ac:dyDescent="0.3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x14ac:dyDescent="0.3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x14ac:dyDescent="0.3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x14ac:dyDescent="0.3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x14ac:dyDescent="0.3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x14ac:dyDescent="0.3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x14ac:dyDescent="0.3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x14ac:dyDescent="0.3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x14ac:dyDescent="0.3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x14ac:dyDescent="0.3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x14ac:dyDescent="0.3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x14ac:dyDescent="0.3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x14ac:dyDescent="0.3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x14ac:dyDescent="0.3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x14ac:dyDescent="0.3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x14ac:dyDescent="0.3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x14ac:dyDescent="0.3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x14ac:dyDescent="0.3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x14ac:dyDescent="0.3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x14ac:dyDescent="0.3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x14ac:dyDescent="0.3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x14ac:dyDescent="0.3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x14ac:dyDescent="0.3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x14ac:dyDescent="0.3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x14ac:dyDescent="0.3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x14ac:dyDescent="0.3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x14ac:dyDescent="0.3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x14ac:dyDescent="0.3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x14ac:dyDescent="0.3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x14ac:dyDescent="0.3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x14ac:dyDescent="0.3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x14ac:dyDescent="0.3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x14ac:dyDescent="0.3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x14ac:dyDescent="0.3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x14ac:dyDescent="0.3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x14ac:dyDescent="0.3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x14ac:dyDescent="0.3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x14ac:dyDescent="0.3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x14ac:dyDescent="0.3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x14ac:dyDescent="0.3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x14ac:dyDescent="0.3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x14ac:dyDescent="0.3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x14ac:dyDescent="0.3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x14ac:dyDescent="0.3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x14ac:dyDescent="0.3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x14ac:dyDescent="0.3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x14ac:dyDescent="0.3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x14ac:dyDescent="0.3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x14ac:dyDescent="0.3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x14ac:dyDescent="0.3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x14ac:dyDescent="0.3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x14ac:dyDescent="0.3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x14ac:dyDescent="0.3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x14ac:dyDescent="0.3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x14ac:dyDescent="0.3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x14ac:dyDescent="0.3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x14ac:dyDescent="0.3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x14ac:dyDescent="0.3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x14ac:dyDescent="0.3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x14ac:dyDescent="0.3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x14ac:dyDescent="0.3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x14ac:dyDescent="0.3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x14ac:dyDescent="0.3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x14ac:dyDescent="0.3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x14ac:dyDescent="0.3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x14ac:dyDescent="0.3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x14ac:dyDescent="0.3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x14ac:dyDescent="0.3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x14ac:dyDescent="0.3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x14ac:dyDescent="0.3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x14ac:dyDescent="0.3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x14ac:dyDescent="0.3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x14ac:dyDescent="0.3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x14ac:dyDescent="0.3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x14ac:dyDescent="0.3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x14ac:dyDescent="0.3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x14ac:dyDescent="0.3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x14ac:dyDescent="0.3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x14ac:dyDescent="0.3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x14ac:dyDescent="0.3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x14ac:dyDescent="0.3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x14ac:dyDescent="0.3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x14ac:dyDescent="0.3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x14ac:dyDescent="0.3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x14ac:dyDescent="0.3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x14ac:dyDescent="0.3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x14ac:dyDescent="0.3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x14ac:dyDescent="0.3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x14ac:dyDescent="0.3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x14ac:dyDescent="0.3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x14ac:dyDescent="0.3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x14ac:dyDescent="0.3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x14ac:dyDescent="0.3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x14ac:dyDescent="0.3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x14ac:dyDescent="0.3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x14ac:dyDescent="0.3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x14ac:dyDescent="0.3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x14ac:dyDescent="0.3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x14ac:dyDescent="0.3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x14ac:dyDescent="0.3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x14ac:dyDescent="0.3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x14ac:dyDescent="0.3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x14ac:dyDescent="0.3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x14ac:dyDescent="0.3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x14ac:dyDescent="0.3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x14ac:dyDescent="0.3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x14ac:dyDescent="0.3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x14ac:dyDescent="0.3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x14ac:dyDescent="0.3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x14ac:dyDescent="0.3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x14ac:dyDescent="0.3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x14ac:dyDescent="0.3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x14ac:dyDescent="0.3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x14ac:dyDescent="0.3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x14ac:dyDescent="0.3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x14ac:dyDescent="0.3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x14ac:dyDescent="0.3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x14ac:dyDescent="0.3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x14ac:dyDescent="0.3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x14ac:dyDescent="0.3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x14ac:dyDescent="0.3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x14ac:dyDescent="0.3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x14ac:dyDescent="0.3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x14ac:dyDescent="0.3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x14ac:dyDescent="0.3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x14ac:dyDescent="0.3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x14ac:dyDescent="0.3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x14ac:dyDescent="0.3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x14ac:dyDescent="0.3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x14ac:dyDescent="0.3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x14ac:dyDescent="0.3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x14ac:dyDescent="0.3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x14ac:dyDescent="0.3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x14ac:dyDescent="0.3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x14ac:dyDescent="0.3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x14ac:dyDescent="0.3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x14ac:dyDescent="0.3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x14ac:dyDescent="0.3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x14ac:dyDescent="0.3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x14ac:dyDescent="0.3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x14ac:dyDescent="0.3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x14ac:dyDescent="0.3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x14ac:dyDescent="0.3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x14ac:dyDescent="0.3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x14ac:dyDescent="0.3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x14ac:dyDescent="0.3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x14ac:dyDescent="0.3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x14ac:dyDescent="0.3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x14ac:dyDescent="0.3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x14ac:dyDescent="0.3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x14ac:dyDescent="0.3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x14ac:dyDescent="0.3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x14ac:dyDescent="0.3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x14ac:dyDescent="0.3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x14ac:dyDescent="0.3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x14ac:dyDescent="0.3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x14ac:dyDescent="0.3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x14ac:dyDescent="0.3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x14ac:dyDescent="0.3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x14ac:dyDescent="0.3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x14ac:dyDescent="0.3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x14ac:dyDescent="0.3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x14ac:dyDescent="0.3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x14ac:dyDescent="0.3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x14ac:dyDescent="0.3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x14ac:dyDescent="0.3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x14ac:dyDescent="0.3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x14ac:dyDescent="0.3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x14ac:dyDescent="0.3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x14ac:dyDescent="0.3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x14ac:dyDescent="0.3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x14ac:dyDescent="0.3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x14ac:dyDescent="0.3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x14ac:dyDescent="0.3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x14ac:dyDescent="0.3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x14ac:dyDescent="0.3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x14ac:dyDescent="0.3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x14ac:dyDescent="0.3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x14ac:dyDescent="0.3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x14ac:dyDescent="0.3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x14ac:dyDescent="0.3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x14ac:dyDescent="0.3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x14ac:dyDescent="0.3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x14ac:dyDescent="0.3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x14ac:dyDescent="0.3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x14ac:dyDescent="0.3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x14ac:dyDescent="0.3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x14ac:dyDescent="0.3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x14ac:dyDescent="0.3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x14ac:dyDescent="0.3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x14ac:dyDescent="0.3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x14ac:dyDescent="0.3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x14ac:dyDescent="0.3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x14ac:dyDescent="0.3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x14ac:dyDescent="0.3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x14ac:dyDescent="0.3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x14ac:dyDescent="0.3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x14ac:dyDescent="0.3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x14ac:dyDescent="0.3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x14ac:dyDescent="0.3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x14ac:dyDescent="0.3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x14ac:dyDescent="0.3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x14ac:dyDescent="0.3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x14ac:dyDescent="0.3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x14ac:dyDescent="0.3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x14ac:dyDescent="0.3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x14ac:dyDescent="0.3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x14ac:dyDescent="0.3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x14ac:dyDescent="0.3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x14ac:dyDescent="0.3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x14ac:dyDescent="0.3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x14ac:dyDescent="0.3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x14ac:dyDescent="0.3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x14ac:dyDescent="0.3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x14ac:dyDescent="0.3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x14ac:dyDescent="0.3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x14ac:dyDescent="0.3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x14ac:dyDescent="0.3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x14ac:dyDescent="0.3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x14ac:dyDescent="0.3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x14ac:dyDescent="0.3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x14ac:dyDescent="0.3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x14ac:dyDescent="0.3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x14ac:dyDescent="0.3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x14ac:dyDescent="0.3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x14ac:dyDescent="0.3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x14ac:dyDescent="0.3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x14ac:dyDescent="0.3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x14ac:dyDescent="0.3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x14ac:dyDescent="0.3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x14ac:dyDescent="0.3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x14ac:dyDescent="0.3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x14ac:dyDescent="0.3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x14ac:dyDescent="0.3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x14ac:dyDescent="0.3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x14ac:dyDescent="0.3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x14ac:dyDescent="0.3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x14ac:dyDescent="0.3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x14ac:dyDescent="0.3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x14ac:dyDescent="0.3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x14ac:dyDescent="0.3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x14ac:dyDescent="0.3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x14ac:dyDescent="0.3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x14ac:dyDescent="0.3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x14ac:dyDescent="0.3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x14ac:dyDescent="0.3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x14ac:dyDescent="0.3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x14ac:dyDescent="0.3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x14ac:dyDescent="0.3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x14ac:dyDescent="0.3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x14ac:dyDescent="0.3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x14ac:dyDescent="0.3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x14ac:dyDescent="0.3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x14ac:dyDescent="0.3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x14ac:dyDescent="0.3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x14ac:dyDescent="0.3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x14ac:dyDescent="0.3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x14ac:dyDescent="0.3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x14ac:dyDescent="0.3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x14ac:dyDescent="0.3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x14ac:dyDescent="0.3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x14ac:dyDescent="0.3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x14ac:dyDescent="0.3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x14ac:dyDescent="0.3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x14ac:dyDescent="0.3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x14ac:dyDescent="0.3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x14ac:dyDescent="0.3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x14ac:dyDescent="0.3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x14ac:dyDescent="0.3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x14ac:dyDescent="0.3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x14ac:dyDescent="0.3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x14ac:dyDescent="0.3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x14ac:dyDescent="0.3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x14ac:dyDescent="0.3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x14ac:dyDescent="0.3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x14ac:dyDescent="0.3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x14ac:dyDescent="0.3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x14ac:dyDescent="0.3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x14ac:dyDescent="0.3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x14ac:dyDescent="0.3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x14ac:dyDescent="0.3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x14ac:dyDescent="0.3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x14ac:dyDescent="0.3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x14ac:dyDescent="0.3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x14ac:dyDescent="0.3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x14ac:dyDescent="0.3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x14ac:dyDescent="0.3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x14ac:dyDescent="0.3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x14ac:dyDescent="0.3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x14ac:dyDescent="0.3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x14ac:dyDescent="0.3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x14ac:dyDescent="0.3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x14ac:dyDescent="0.3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x14ac:dyDescent="0.3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x14ac:dyDescent="0.3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x14ac:dyDescent="0.3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x14ac:dyDescent="0.3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x14ac:dyDescent="0.3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x14ac:dyDescent="0.3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x14ac:dyDescent="0.3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x14ac:dyDescent="0.3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x14ac:dyDescent="0.3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x14ac:dyDescent="0.3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x14ac:dyDescent="0.3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x14ac:dyDescent="0.3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x14ac:dyDescent="0.3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x14ac:dyDescent="0.3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x14ac:dyDescent="0.3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x14ac:dyDescent="0.3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x14ac:dyDescent="0.3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x14ac:dyDescent="0.3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x14ac:dyDescent="0.3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x14ac:dyDescent="0.3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x14ac:dyDescent="0.3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x14ac:dyDescent="0.3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x14ac:dyDescent="0.3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x14ac:dyDescent="0.3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x14ac:dyDescent="0.3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x14ac:dyDescent="0.3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x14ac:dyDescent="0.3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x14ac:dyDescent="0.3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x14ac:dyDescent="0.3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x14ac:dyDescent="0.3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x14ac:dyDescent="0.3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x14ac:dyDescent="0.3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x14ac:dyDescent="0.3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x14ac:dyDescent="0.3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x14ac:dyDescent="0.3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x14ac:dyDescent="0.3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x14ac:dyDescent="0.3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x14ac:dyDescent="0.3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x14ac:dyDescent="0.3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x14ac:dyDescent="0.3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x14ac:dyDescent="0.3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x14ac:dyDescent="0.3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x14ac:dyDescent="0.3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x14ac:dyDescent="0.3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x14ac:dyDescent="0.3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x14ac:dyDescent="0.3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x14ac:dyDescent="0.3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x14ac:dyDescent="0.3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x14ac:dyDescent="0.3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x14ac:dyDescent="0.3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x14ac:dyDescent="0.3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x14ac:dyDescent="0.3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x14ac:dyDescent="0.3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x14ac:dyDescent="0.3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x14ac:dyDescent="0.3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x14ac:dyDescent="0.3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x14ac:dyDescent="0.3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x14ac:dyDescent="0.3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x14ac:dyDescent="0.3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x14ac:dyDescent="0.3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x14ac:dyDescent="0.3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x14ac:dyDescent="0.3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x14ac:dyDescent="0.3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x14ac:dyDescent="0.3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x14ac:dyDescent="0.3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x14ac:dyDescent="0.3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x14ac:dyDescent="0.3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x14ac:dyDescent="0.3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x14ac:dyDescent="0.3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x14ac:dyDescent="0.3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x14ac:dyDescent="0.3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x14ac:dyDescent="0.3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x14ac:dyDescent="0.3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x14ac:dyDescent="0.3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x14ac:dyDescent="0.3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x14ac:dyDescent="0.3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x14ac:dyDescent="0.3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x14ac:dyDescent="0.3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x14ac:dyDescent="0.3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x14ac:dyDescent="0.3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x14ac:dyDescent="0.3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x14ac:dyDescent="0.3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x14ac:dyDescent="0.3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x14ac:dyDescent="0.3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x14ac:dyDescent="0.3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x14ac:dyDescent="0.3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x14ac:dyDescent="0.3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x14ac:dyDescent="0.3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x14ac:dyDescent="0.3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x14ac:dyDescent="0.3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x14ac:dyDescent="0.3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x14ac:dyDescent="0.3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x14ac:dyDescent="0.3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x14ac:dyDescent="0.3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x14ac:dyDescent="0.3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x14ac:dyDescent="0.3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x14ac:dyDescent="0.3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x14ac:dyDescent="0.3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x14ac:dyDescent="0.3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x14ac:dyDescent="0.3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x14ac:dyDescent="0.3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x14ac:dyDescent="0.3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x14ac:dyDescent="0.3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x14ac:dyDescent="0.3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x14ac:dyDescent="0.3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x14ac:dyDescent="0.3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x14ac:dyDescent="0.3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x14ac:dyDescent="0.3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x14ac:dyDescent="0.3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x14ac:dyDescent="0.3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x14ac:dyDescent="0.3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x14ac:dyDescent="0.3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x14ac:dyDescent="0.3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x14ac:dyDescent="0.3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x14ac:dyDescent="0.3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x14ac:dyDescent="0.3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x14ac:dyDescent="0.3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x14ac:dyDescent="0.3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x14ac:dyDescent="0.3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x14ac:dyDescent="0.3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x14ac:dyDescent="0.3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x14ac:dyDescent="0.3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x14ac:dyDescent="0.3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x14ac:dyDescent="0.3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x14ac:dyDescent="0.3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x14ac:dyDescent="0.3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x14ac:dyDescent="0.3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x14ac:dyDescent="0.3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x14ac:dyDescent="0.3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x14ac:dyDescent="0.3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x14ac:dyDescent="0.3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x14ac:dyDescent="0.3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x14ac:dyDescent="0.3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x14ac:dyDescent="0.3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x14ac:dyDescent="0.3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x14ac:dyDescent="0.3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x14ac:dyDescent="0.3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x14ac:dyDescent="0.3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x14ac:dyDescent="0.3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x14ac:dyDescent="0.3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x14ac:dyDescent="0.3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x14ac:dyDescent="0.3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x14ac:dyDescent="0.3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x14ac:dyDescent="0.3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x14ac:dyDescent="0.3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x14ac:dyDescent="0.3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x14ac:dyDescent="0.3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x14ac:dyDescent="0.3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x14ac:dyDescent="0.3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x14ac:dyDescent="0.3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x14ac:dyDescent="0.3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x14ac:dyDescent="0.3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x14ac:dyDescent="0.3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x14ac:dyDescent="0.3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x14ac:dyDescent="0.3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x14ac:dyDescent="0.3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x14ac:dyDescent="0.3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x14ac:dyDescent="0.3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x14ac:dyDescent="0.3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x14ac:dyDescent="0.3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x14ac:dyDescent="0.3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x14ac:dyDescent="0.3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x14ac:dyDescent="0.3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x14ac:dyDescent="0.3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x14ac:dyDescent="0.3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x14ac:dyDescent="0.3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x14ac:dyDescent="0.3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x14ac:dyDescent="0.3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x14ac:dyDescent="0.3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x14ac:dyDescent="0.3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x14ac:dyDescent="0.3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x14ac:dyDescent="0.3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x14ac:dyDescent="0.3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x14ac:dyDescent="0.3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x14ac:dyDescent="0.3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x14ac:dyDescent="0.3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x14ac:dyDescent="0.3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x14ac:dyDescent="0.3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x14ac:dyDescent="0.3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x14ac:dyDescent="0.3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x14ac:dyDescent="0.3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x14ac:dyDescent="0.3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x14ac:dyDescent="0.3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x14ac:dyDescent="0.3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x14ac:dyDescent="0.3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x14ac:dyDescent="0.3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x14ac:dyDescent="0.3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x14ac:dyDescent="0.3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x14ac:dyDescent="0.3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x14ac:dyDescent="0.3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x14ac:dyDescent="0.3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x14ac:dyDescent="0.3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x14ac:dyDescent="0.3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x14ac:dyDescent="0.3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x14ac:dyDescent="0.3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x14ac:dyDescent="0.3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x14ac:dyDescent="0.3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x14ac:dyDescent="0.3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x14ac:dyDescent="0.3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x14ac:dyDescent="0.3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x14ac:dyDescent="0.3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x14ac:dyDescent="0.3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x14ac:dyDescent="0.3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x14ac:dyDescent="0.3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x14ac:dyDescent="0.3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x14ac:dyDescent="0.3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x14ac:dyDescent="0.3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x14ac:dyDescent="0.3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x14ac:dyDescent="0.3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x14ac:dyDescent="0.3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x14ac:dyDescent="0.3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x14ac:dyDescent="0.3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x14ac:dyDescent="0.3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x14ac:dyDescent="0.3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x14ac:dyDescent="0.3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x14ac:dyDescent="0.3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x14ac:dyDescent="0.3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x14ac:dyDescent="0.3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x14ac:dyDescent="0.3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x14ac:dyDescent="0.3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x14ac:dyDescent="0.3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x14ac:dyDescent="0.3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x14ac:dyDescent="0.3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x14ac:dyDescent="0.3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x14ac:dyDescent="0.3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x14ac:dyDescent="0.3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x14ac:dyDescent="0.3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x14ac:dyDescent="0.3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x14ac:dyDescent="0.3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x14ac:dyDescent="0.3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x14ac:dyDescent="0.3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x14ac:dyDescent="0.3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x14ac:dyDescent="0.3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x14ac:dyDescent="0.3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x14ac:dyDescent="0.3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x14ac:dyDescent="0.3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x14ac:dyDescent="0.3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x14ac:dyDescent="0.3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x14ac:dyDescent="0.3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x14ac:dyDescent="0.3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x14ac:dyDescent="0.3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x14ac:dyDescent="0.3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x14ac:dyDescent="0.3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x14ac:dyDescent="0.3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x14ac:dyDescent="0.3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x14ac:dyDescent="0.3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x14ac:dyDescent="0.3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x14ac:dyDescent="0.3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x14ac:dyDescent="0.3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x14ac:dyDescent="0.3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x14ac:dyDescent="0.3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x14ac:dyDescent="0.3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x14ac:dyDescent="0.3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x14ac:dyDescent="0.3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x14ac:dyDescent="0.3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x14ac:dyDescent="0.3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x14ac:dyDescent="0.3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x14ac:dyDescent="0.3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x14ac:dyDescent="0.3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x14ac:dyDescent="0.3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x14ac:dyDescent="0.3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x14ac:dyDescent="0.3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x14ac:dyDescent="0.3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x14ac:dyDescent="0.3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x14ac:dyDescent="0.3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x14ac:dyDescent="0.3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x14ac:dyDescent="0.3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x14ac:dyDescent="0.3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x14ac:dyDescent="0.3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x14ac:dyDescent="0.3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x14ac:dyDescent="0.3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x14ac:dyDescent="0.3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x14ac:dyDescent="0.3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x14ac:dyDescent="0.3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x14ac:dyDescent="0.3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x14ac:dyDescent="0.3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x14ac:dyDescent="0.3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x14ac:dyDescent="0.3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x14ac:dyDescent="0.3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x14ac:dyDescent="0.3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x14ac:dyDescent="0.3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x14ac:dyDescent="0.3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x14ac:dyDescent="0.3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x14ac:dyDescent="0.3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x14ac:dyDescent="0.3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x14ac:dyDescent="0.3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x14ac:dyDescent="0.3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x14ac:dyDescent="0.3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x14ac:dyDescent="0.3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x14ac:dyDescent="0.3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x14ac:dyDescent="0.3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x14ac:dyDescent="0.3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x14ac:dyDescent="0.3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x14ac:dyDescent="0.3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x14ac:dyDescent="0.3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x14ac:dyDescent="0.3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x14ac:dyDescent="0.3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x14ac:dyDescent="0.3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x14ac:dyDescent="0.3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x14ac:dyDescent="0.3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x14ac:dyDescent="0.3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x14ac:dyDescent="0.3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x14ac:dyDescent="0.3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x14ac:dyDescent="0.3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x14ac:dyDescent="0.3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x14ac:dyDescent="0.3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x14ac:dyDescent="0.3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x14ac:dyDescent="0.3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x14ac:dyDescent="0.3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x14ac:dyDescent="0.3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x14ac:dyDescent="0.3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x14ac:dyDescent="0.3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x14ac:dyDescent="0.3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x14ac:dyDescent="0.3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x14ac:dyDescent="0.3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x14ac:dyDescent="0.3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x14ac:dyDescent="0.3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x14ac:dyDescent="0.3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x14ac:dyDescent="0.3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x14ac:dyDescent="0.3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x14ac:dyDescent="0.3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x14ac:dyDescent="0.3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x14ac:dyDescent="0.3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x14ac:dyDescent="0.3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x14ac:dyDescent="0.3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x14ac:dyDescent="0.3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x14ac:dyDescent="0.3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x14ac:dyDescent="0.3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x14ac:dyDescent="0.3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x14ac:dyDescent="0.3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x14ac:dyDescent="0.3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x14ac:dyDescent="0.3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x14ac:dyDescent="0.3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x14ac:dyDescent="0.3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x14ac:dyDescent="0.3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x14ac:dyDescent="0.3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x14ac:dyDescent="0.3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x14ac:dyDescent="0.3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x14ac:dyDescent="0.3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x14ac:dyDescent="0.3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x14ac:dyDescent="0.3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x14ac:dyDescent="0.3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x14ac:dyDescent="0.3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x14ac:dyDescent="0.3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x14ac:dyDescent="0.3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x14ac:dyDescent="0.3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x14ac:dyDescent="0.3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x14ac:dyDescent="0.3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x14ac:dyDescent="0.3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x14ac:dyDescent="0.3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x14ac:dyDescent="0.3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x14ac:dyDescent="0.3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x14ac:dyDescent="0.3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x14ac:dyDescent="0.3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x14ac:dyDescent="0.3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x14ac:dyDescent="0.3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x14ac:dyDescent="0.3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x14ac:dyDescent="0.3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x14ac:dyDescent="0.3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x14ac:dyDescent="0.3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x14ac:dyDescent="0.3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x14ac:dyDescent="0.3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x14ac:dyDescent="0.3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x14ac:dyDescent="0.3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x14ac:dyDescent="0.3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x14ac:dyDescent="0.3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x14ac:dyDescent="0.3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x14ac:dyDescent="0.3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x14ac:dyDescent="0.3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x14ac:dyDescent="0.3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x14ac:dyDescent="0.3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x14ac:dyDescent="0.3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x14ac:dyDescent="0.3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x14ac:dyDescent="0.3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x14ac:dyDescent="0.3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x14ac:dyDescent="0.3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x14ac:dyDescent="0.3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x14ac:dyDescent="0.3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x14ac:dyDescent="0.3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x14ac:dyDescent="0.3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x14ac:dyDescent="0.3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x14ac:dyDescent="0.3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x14ac:dyDescent="0.3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x14ac:dyDescent="0.3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x14ac:dyDescent="0.3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x14ac:dyDescent="0.3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x14ac:dyDescent="0.3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x14ac:dyDescent="0.3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x14ac:dyDescent="0.3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x14ac:dyDescent="0.3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x14ac:dyDescent="0.3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x14ac:dyDescent="0.3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x14ac:dyDescent="0.3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x14ac:dyDescent="0.3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x14ac:dyDescent="0.3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x14ac:dyDescent="0.3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x14ac:dyDescent="0.3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x14ac:dyDescent="0.3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x14ac:dyDescent="0.3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x14ac:dyDescent="0.3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x14ac:dyDescent="0.3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x14ac:dyDescent="0.3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x14ac:dyDescent="0.3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x14ac:dyDescent="0.3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x14ac:dyDescent="0.3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x14ac:dyDescent="0.3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x14ac:dyDescent="0.3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x14ac:dyDescent="0.3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x14ac:dyDescent="0.3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x14ac:dyDescent="0.3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x14ac:dyDescent="0.3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x14ac:dyDescent="0.3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x14ac:dyDescent="0.3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x14ac:dyDescent="0.3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x14ac:dyDescent="0.3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x14ac:dyDescent="0.3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x14ac:dyDescent="0.3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x14ac:dyDescent="0.3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x14ac:dyDescent="0.3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x14ac:dyDescent="0.3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x14ac:dyDescent="0.3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x14ac:dyDescent="0.3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x14ac:dyDescent="0.3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x14ac:dyDescent="0.3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x14ac:dyDescent="0.3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x14ac:dyDescent="0.3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x14ac:dyDescent="0.3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x14ac:dyDescent="0.3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x14ac:dyDescent="0.3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x14ac:dyDescent="0.3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x14ac:dyDescent="0.3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x14ac:dyDescent="0.3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x14ac:dyDescent="0.3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x14ac:dyDescent="0.3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x14ac:dyDescent="0.3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x14ac:dyDescent="0.3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x14ac:dyDescent="0.3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x14ac:dyDescent="0.3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x14ac:dyDescent="0.3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x14ac:dyDescent="0.3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x14ac:dyDescent="0.3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x14ac:dyDescent="0.3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x14ac:dyDescent="0.3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x14ac:dyDescent="0.3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x14ac:dyDescent="0.3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x14ac:dyDescent="0.3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x14ac:dyDescent="0.3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x14ac:dyDescent="0.3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x14ac:dyDescent="0.3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x14ac:dyDescent="0.3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x14ac:dyDescent="0.3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x14ac:dyDescent="0.3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x14ac:dyDescent="0.3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x14ac:dyDescent="0.3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x14ac:dyDescent="0.3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x14ac:dyDescent="0.3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x14ac:dyDescent="0.3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x14ac:dyDescent="0.3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x14ac:dyDescent="0.3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x14ac:dyDescent="0.3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x14ac:dyDescent="0.3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x14ac:dyDescent="0.3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x14ac:dyDescent="0.3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x14ac:dyDescent="0.3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x14ac:dyDescent="0.3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x14ac:dyDescent="0.3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x14ac:dyDescent="0.3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x14ac:dyDescent="0.3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x14ac:dyDescent="0.3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x14ac:dyDescent="0.3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x14ac:dyDescent="0.3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x14ac:dyDescent="0.3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x14ac:dyDescent="0.3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x14ac:dyDescent="0.3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x14ac:dyDescent="0.3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x14ac:dyDescent="0.3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x14ac:dyDescent="0.3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x14ac:dyDescent="0.3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x14ac:dyDescent="0.3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x14ac:dyDescent="0.3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x14ac:dyDescent="0.3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x14ac:dyDescent="0.3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x14ac:dyDescent="0.3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x14ac:dyDescent="0.3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x14ac:dyDescent="0.3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x14ac:dyDescent="0.3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x14ac:dyDescent="0.3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x14ac:dyDescent="0.3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x14ac:dyDescent="0.3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x14ac:dyDescent="0.3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x14ac:dyDescent="0.3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x14ac:dyDescent="0.3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x14ac:dyDescent="0.3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x14ac:dyDescent="0.3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x14ac:dyDescent="0.3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x14ac:dyDescent="0.3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x14ac:dyDescent="0.3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x14ac:dyDescent="0.3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x14ac:dyDescent="0.3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x14ac:dyDescent="0.3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x14ac:dyDescent="0.3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x14ac:dyDescent="0.3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x14ac:dyDescent="0.3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x14ac:dyDescent="0.3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x14ac:dyDescent="0.3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x14ac:dyDescent="0.3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x14ac:dyDescent="0.3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x14ac:dyDescent="0.3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x14ac:dyDescent="0.3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x14ac:dyDescent="0.3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x14ac:dyDescent="0.3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x14ac:dyDescent="0.3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x14ac:dyDescent="0.3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x14ac:dyDescent="0.3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x14ac:dyDescent="0.3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x14ac:dyDescent="0.3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x14ac:dyDescent="0.3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x14ac:dyDescent="0.3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x14ac:dyDescent="0.3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x14ac:dyDescent="0.3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x14ac:dyDescent="0.3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x14ac:dyDescent="0.3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x14ac:dyDescent="0.3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x14ac:dyDescent="0.3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x14ac:dyDescent="0.3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x14ac:dyDescent="0.3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x14ac:dyDescent="0.3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x14ac:dyDescent="0.3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x14ac:dyDescent="0.3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x14ac:dyDescent="0.3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x14ac:dyDescent="0.3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x14ac:dyDescent="0.3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x14ac:dyDescent="0.3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x14ac:dyDescent="0.3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x14ac:dyDescent="0.3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x14ac:dyDescent="0.3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x14ac:dyDescent="0.3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x14ac:dyDescent="0.3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x14ac:dyDescent="0.3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x14ac:dyDescent="0.3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x14ac:dyDescent="0.3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x14ac:dyDescent="0.3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x14ac:dyDescent="0.3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x14ac:dyDescent="0.3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x14ac:dyDescent="0.3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x14ac:dyDescent="0.3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x14ac:dyDescent="0.3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x14ac:dyDescent="0.3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x14ac:dyDescent="0.3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x14ac:dyDescent="0.3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x14ac:dyDescent="0.3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x14ac:dyDescent="0.3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x14ac:dyDescent="0.3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x14ac:dyDescent="0.3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x14ac:dyDescent="0.3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x14ac:dyDescent="0.3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x14ac:dyDescent="0.3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x14ac:dyDescent="0.3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x14ac:dyDescent="0.3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x14ac:dyDescent="0.3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x14ac:dyDescent="0.3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x14ac:dyDescent="0.3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x14ac:dyDescent="0.3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x14ac:dyDescent="0.3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x14ac:dyDescent="0.3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x14ac:dyDescent="0.3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x14ac:dyDescent="0.3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x14ac:dyDescent="0.3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x14ac:dyDescent="0.3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x14ac:dyDescent="0.3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x14ac:dyDescent="0.3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x14ac:dyDescent="0.3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x14ac:dyDescent="0.3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x14ac:dyDescent="0.3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x14ac:dyDescent="0.3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x14ac:dyDescent="0.3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x14ac:dyDescent="0.3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x14ac:dyDescent="0.3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x14ac:dyDescent="0.3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x14ac:dyDescent="0.3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x14ac:dyDescent="0.3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x14ac:dyDescent="0.3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x14ac:dyDescent="0.3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x14ac:dyDescent="0.3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x14ac:dyDescent="0.3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x14ac:dyDescent="0.3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x14ac:dyDescent="0.3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x14ac:dyDescent="0.3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x14ac:dyDescent="0.3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x14ac:dyDescent="0.3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x14ac:dyDescent="0.3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x14ac:dyDescent="0.3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x14ac:dyDescent="0.3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x14ac:dyDescent="0.3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x14ac:dyDescent="0.3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x14ac:dyDescent="0.3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x14ac:dyDescent="0.3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x14ac:dyDescent="0.3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x14ac:dyDescent="0.3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x14ac:dyDescent="0.3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x14ac:dyDescent="0.3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x14ac:dyDescent="0.3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x14ac:dyDescent="0.3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x14ac:dyDescent="0.3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x14ac:dyDescent="0.3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x14ac:dyDescent="0.3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x14ac:dyDescent="0.3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x14ac:dyDescent="0.3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x14ac:dyDescent="0.3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x14ac:dyDescent="0.3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x14ac:dyDescent="0.3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x14ac:dyDescent="0.3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x14ac:dyDescent="0.3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x14ac:dyDescent="0.3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x14ac:dyDescent="0.3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x14ac:dyDescent="0.3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x14ac:dyDescent="0.3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x14ac:dyDescent="0.3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x14ac:dyDescent="0.3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x14ac:dyDescent="0.3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x14ac:dyDescent="0.3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x14ac:dyDescent="0.3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x14ac:dyDescent="0.3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x14ac:dyDescent="0.3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x14ac:dyDescent="0.3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x14ac:dyDescent="0.3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x14ac:dyDescent="0.3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x14ac:dyDescent="0.3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x14ac:dyDescent="0.3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x14ac:dyDescent="0.3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x14ac:dyDescent="0.3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x14ac:dyDescent="0.3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x14ac:dyDescent="0.3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x14ac:dyDescent="0.3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x14ac:dyDescent="0.3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x14ac:dyDescent="0.3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x14ac:dyDescent="0.3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x14ac:dyDescent="0.3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x14ac:dyDescent="0.3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x14ac:dyDescent="0.3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x14ac:dyDescent="0.3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x14ac:dyDescent="0.3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x14ac:dyDescent="0.3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x14ac:dyDescent="0.3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x14ac:dyDescent="0.3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x14ac:dyDescent="0.3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x14ac:dyDescent="0.3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x14ac:dyDescent="0.3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x14ac:dyDescent="0.3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x14ac:dyDescent="0.3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x14ac:dyDescent="0.3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x14ac:dyDescent="0.3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x14ac:dyDescent="0.3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x14ac:dyDescent="0.3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x14ac:dyDescent="0.3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x14ac:dyDescent="0.3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x14ac:dyDescent="0.3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x14ac:dyDescent="0.3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x14ac:dyDescent="0.3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x14ac:dyDescent="0.3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x14ac:dyDescent="0.3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x14ac:dyDescent="0.3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x14ac:dyDescent="0.3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x14ac:dyDescent="0.3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x14ac:dyDescent="0.3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x14ac:dyDescent="0.3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x14ac:dyDescent="0.3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x14ac:dyDescent="0.3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x14ac:dyDescent="0.3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x14ac:dyDescent="0.3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x14ac:dyDescent="0.3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x14ac:dyDescent="0.3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x14ac:dyDescent="0.3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x14ac:dyDescent="0.3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x14ac:dyDescent="0.3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x14ac:dyDescent="0.3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x14ac:dyDescent="0.3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x14ac:dyDescent="0.3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x14ac:dyDescent="0.3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x14ac:dyDescent="0.3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x14ac:dyDescent="0.3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x14ac:dyDescent="0.3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x14ac:dyDescent="0.3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x14ac:dyDescent="0.3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x14ac:dyDescent="0.3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x14ac:dyDescent="0.3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x14ac:dyDescent="0.3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x14ac:dyDescent="0.3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x14ac:dyDescent="0.3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x14ac:dyDescent="0.3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x14ac:dyDescent="0.3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x14ac:dyDescent="0.3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x14ac:dyDescent="0.3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x14ac:dyDescent="0.3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x14ac:dyDescent="0.3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x14ac:dyDescent="0.3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x14ac:dyDescent="0.3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x14ac:dyDescent="0.3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x14ac:dyDescent="0.3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x14ac:dyDescent="0.3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x14ac:dyDescent="0.3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x14ac:dyDescent="0.3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x14ac:dyDescent="0.3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x14ac:dyDescent="0.3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x14ac:dyDescent="0.3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x14ac:dyDescent="0.3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x14ac:dyDescent="0.3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x14ac:dyDescent="0.3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x14ac:dyDescent="0.3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x14ac:dyDescent="0.3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x14ac:dyDescent="0.3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x14ac:dyDescent="0.3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x14ac:dyDescent="0.3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x14ac:dyDescent="0.3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x14ac:dyDescent="0.3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x14ac:dyDescent="0.3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x14ac:dyDescent="0.3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x14ac:dyDescent="0.3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x14ac:dyDescent="0.3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x14ac:dyDescent="0.3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x14ac:dyDescent="0.3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x14ac:dyDescent="0.3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x14ac:dyDescent="0.3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x14ac:dyDescent="0.3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x14ac:dyDescent="0.3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x14ac:dyDescent="0.3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x14ac:dyDescent="0.3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x14ac:dyDescent="0.3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x14ac:dyDescent="0.3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x14ac:dyDescent="0.3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x14ac:dyDescent="0.3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x14ac:dyDescent="0.3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x14ac:dyDescent="0.3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x14ac:dyDescent="0.3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x14ac:dyDescent="0.3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x14ac:dyDescent="0.3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x14ac:dyDescent="0.3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x14ac:dyDescent="0.3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x14ac:dyDescent="0.3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x14ac:dyDescent="0.3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x14ac:dyDescent="0.3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x14ac:dyDescent="0.3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x14ac:dyDescent="0.3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x14ac:dyDescent="0.3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x14ac:dyDescent="0.3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x14ac:dyDescent="0.3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x14ac:dyDescent="0.3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x14ac:dyDescent="0.3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x14ac:dyDescent="0.3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x14ac:dyDescent="0.3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x14ac:dyDescent="0.3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x14ac:dyDescent="0.3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x14ac:dyDescent="0.3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x14ac:dyDescent="0.3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x14ac:dyDescent="0.3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x14ac:dyDescent="0.3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x14ac:dyDescent="0.3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x14ac:dyDescent="0.3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x14ac:dyDescent="0.3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x14ac:dyDescent="0.3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x14ac:dyDescent="0.3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x14ac:dyDescent="0.3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x14ac:dyDescent="0.3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x14ac:dyDescent="0.3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x14ac:dyDescent="0.3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x14ac:dyDescent="0.3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x14ac:dyDescent="0.3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x14ac:dyDescent="0.3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x14ac:dyDescent="0.3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x14ac:dyDescent="0.3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x14ac:dyDescent="0.3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x14ac:dyDescent="0.3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x14ac:dyDescent="0.3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x14ac:dyDescent="0.3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x14ac:dyDescent="0.3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x14ac:dyDescent="0.3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x14ac:dyDescent="0.3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x14ac:dyDescent="0.3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x14ac:dyDescent="0.3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x14ac:dyDescent="0.3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x14ac:dyDescent="0.3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x14ac:dyDescent="0.3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x14ac:dyDescent="0.3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x14ac:dyDescent="0.3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x14ac:dyDescent="0.3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x14ac:dyDescent="0.3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x14ac:dyDescent="0.3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x14ac:dyDescent="0.3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x14ac:dyDescent="0.3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x14ac:dyDescent="0.3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x14ac:dyDescent="0.3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x14ac:dyDescent="0.3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x14ac:dyDescent="0.3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x14ac:dyDescent="0.3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x14ac:dyDescent="0.3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x14ac:dyDescent="0.3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x14ac:dyDescent="0.3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x14ac:dyDescent="0.3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x14ac:dyDescent="0.3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x14ac:dyDescent="0.3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x14ac:dyDescent="0.3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x14ac:dyDescent="0.3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x14ac:dyDescent="0.3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x14ac:dyDescent="0.3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x14ac:dyDescent="0.3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x14ac:dyDescent="0.3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x14ac:dyDescent="0.3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x14ac:dyDescent="0.3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x14ac:dyDescent="0.3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x14ac:dyDescent="0.3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x14ac:dyDescent="0.3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x14ac:dyDescent="0.3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x14ac:dyDescent="0.3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x14ac:dyDescent="0.3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x14ac:dyDescent="0.3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x14ac:dyDescent="0.3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x14ac:dyDescent="0.3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x14ac:dyDescent="0.3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x14ac:dyDescent="0.3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x14ac:dyDescent="0.3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x14ac:dyDescent="0.3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x14ac:dyDescent="0.3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x14ac:dyDescent="0.3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x14ac:dyDescent="0.3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x14ac:dyDescent="0.3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x14ac:dyDescent="0.3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x14ac:dyDescent="0.3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x14ac:dyDescent="0.3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x14ac:dyDescent="0.3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x14ac:dyDescent="0.3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x14ac:dyDescent="0.3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x14ac:dyDescent="0.3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x14ac:dyDescent="0.3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x14ac:dyDescent="0.3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x14ac:dyDescent="0.3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x14ac:dyDescent="0.3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x14ac:dyDescent="0.3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x14ac:dyDescent="0.3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x14ac:dyDescent="0.3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x14ac:dyDescent="0.3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x14ac:dyDescent="0.3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x14ac:dyDescent="0.3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x14ac:dyDescent="0.3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x14ac:dyDescent="0.3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thickBot="1" x14ac:dyDescent="0.35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  <row r="13724" spans="1:9" x14ac:dyDescent="0.3">
      <c r="A13724" s="20" t="s">
        <v>3382</v>
      </c>
      <c r="B13724" s="20" t="s">
        <v>23</v>
      </c>
      <c r="C13724" s="20" t="s">
        <v>3599</v>
      </c>
      <c r="D13724" s="21">
        <v>0</v>
      </c>
      <c r="E13724" s="20" t="s">
        <v>12</v>
      </c>
      <c r="F13724" s="23">
        <v>100</v>
      </c>
      <c r="G13724" s="25"/>
      <c r="H13724" s="23">
        <v>3.6</v>
      </c>
      <c r="I13724" s="20" t="s">
        <v>3640</v>
      </c>
    </row>
    <row r="13725" spans="1:9" x14ac:dyDescent="0.3">
      <c r="A13725" s="6" t="s">
        <v>1204</v>
      </c>
      <c r="B13725" s="6" t="s">
        <v>23</v>
      </c>
      <c r="C13725" s="6" t="s">
        <v>1210</v>
      </c>
      <c r="D13725" s="7">
        <v>0</v>
      </c>
      <c r="E13725" s="6" t="s">
        <v>12</v>
      </c>
      <c r="F13725" s="9">
        <v>333</v>
      </c>
      <c r="G13725" s="10"/>
      <c r="H13725" s="9">
        <v>45.7</v>
      </c>
      <c r="I13725" s="6" t="s">
        <v>3640</v>
      </c>
    </row>
    <row r="13726" spans="1:9" x14ac:dyDescent="0.3">
      <c r="A13726" s="6" t="s">
        <v>1204</v>
      </c>
      <c r="B13726" s="6" t="s">
        <v>17</v>
      </c>
      <c r="C13726" s="6" t="s">
        <v>1207</v>
      </c>
      <c r="D13726" s="7">
        <v>0</v>
      </c>
      <c r="E13726" s="6" t="s">
        <v>12</v>
      </c>
      <c r="F13726" s="9">
        <v>677</v>
      </c>
      <c r="G13726" s="10"/>
      <c r="H13726" s="9">
        <v>19</v>
      </c>
      <c r="I13726" s="6" t="s">
        <v>3640</v>
      </c>
    </row>
    <row r="13727" spans="1:9" x14ac:dyDescent="0.3">
      <c r="A13727" s="6" t="s">
        <v>1204</v>
      </c>
      <c r="B13727" s="6" t="s">
        <v>29</v>
      </c>
      <c r="C13727" s="6" t="s">
        <v>1213</v>
      </c>
      <c r="D13727" s="7">
        <v>0</v>
      </c>
      <c r="E13727" s="6" t="s">
        <v>12</v>
      </c>
      <c r="F13727" s="9">
        <v>968</v>
      </c>
      <c r="G13727" s="10"/>
      <c r="H13727" s="9">
        <v>18.5</v>
      </c>
      <c r="I13727" s="6" t="s">
        <v>3640</v>
      </c>
    </row>
    <row r="13728" spans="1:9" x14ac:dyDescent="0.3">
      <c r="A13728" s="6" t="s">
        <v>1204</v>
      </c>
      <c r="B13728" s="6" t="s">
        <v>21</v>
      </c>
      <c r="C13728" s="6" t="s">
        <v>1209</v>
      </c>
      <c r="D13728" s="7">
        <v>0</v>
      </c>
      <c r="E13728" s="6" t="s">
        <v>12</v>
      </c>
      <c r="F13728" s="9">
        <v>342</v>
      </c>
      <c r="G13728" s="10"/>
      <c r="H13728" s="9">
        <v>0</v>
      </c>
      <c r="I13728" s="6" t="s">
        <v>3640</v>
      </c>
    </row>
    <row r="13729" spans="1:9" x14ac:dyDescent="0.3">
      <c r="A13729" s="6" t="s">
        <v>1204</v>
      </c>
      <c r="B13729" s="6" t="s">
        <v>15</v>
      </c>
      <c r="C13729" s="6" t="s">
        <v>1206</v>
      </c>
      <c r="D13729" s="7">
        <v>0</v>
      </c>
      <c r="E13729" s="6" t="s">
        <v>12</v>
      </c>
      <c r="F13729" s="9">
        <v>714</v>
      </c>
      <c r="G13729" s="10"/>
      <c r="H13729" s="9">
        <v>0</v>
      </c>
      <c r="I13729" s="6" t="s">
        <v>3640</v>
      </c>
    </row>
    <row r="13730" spans="1:9" x14ac:dyDescent="0.3">
      <c r="A13730" s="6" t="s">
        <v>1204</v>
      </c>
      <c r="B13730" s="6" t="s">
        <v>27</v>
      </c>
      <c r="C13730" s="6" t="s">
        <v>1212</v>
      </c>
      <c r="D13730" s="7">
        <v>0</v>
      </c>
      <c r="E13730" s="6" t="s">
        <v>12</v>
      </c>
      <c r="F13730" s="9">
        <v>1170</v>
      </c>
      <c r="G13730" s="10"/>
      <c r="H13730" s="9">
        <v>0</v>
      </c>
      <c r="I13730" s="6" t="s">
        <v>3640</v>
      </c>
    </row>
    <row r="13731" spans="1:9" x14ac:dyDescent="0.3">
      <c r="A13731" s="6" t="s">
        <v>9</v>
      </c>
      <c r="B13731" s="6" t="s">
        <v>23</v>
      </c>
      <c r="C13731" s="6" t="s">
        <v>24</v>
      </c>
      <c r="D13731" s="7">
        <v>0</v>
      </c>
      <c r="E13731" s="6" t="s">
        <v>12</v>
      </c>
      <c r="F13731" s="9">
        <v>319</v>
      </c>
      <c r="G13731" s="10"/>
      <c r="H13731" s="9">
        <v>57.6</v>
      </c>
      <c r="I13731" s="6" t="s">
        <v>3640</v>
      </c>
    </row>
    <row r="13732" spans="1:9" x14ac:dyDescent="0.3">
      <c r="A13732" s="6" t="s">
        <v>9</v>
      </c>
      <c r="B13732" s="6" t="s">
        <v>29</v>
      </c>
      <c r="C13732" s="6" t="s">
        <v>30</v>
      </c>
      <c r="D13732" s="7">
        <v>0</v>
      </c>
      <c r="E13732" s="6" t="s">
        <v>12</v>
      </c>
      <c r="F13732" s="9">
        <v>890</v>
      </c>
      <c r="G13732" s="10"/>
      <c r="H13732" s="9">
        <v>19.100000000000001</v>
      </c>
      <c r="I13732" s="6" t="s">
        <v>3640</v>
      </c>
    </row>
    <row r="13733" spans="1:9" x14ac:dyDescent="0.3">
      <c r="A13733" s="6" t="s">
        <v>9</v>
      </c>
      <c r="B13733" s="6" t="s">
        <v>17</v>
      </c>
      <c r="C13733" s="6" t="s">
        <v>18</v>
      </c>
      <c r="D13733" s="7">
        <v>0</v>
      </c>
      <c r="E13733" s="6" t="s">
        <v>12</v>
      </c>
      <c r="F13733" s="9">
        <v>639</v>
      </c>
      <c r="G13733" s="10"/>
      <c r="H13733" s="9">
        <v>18.7</v>
      </c>
      <c r="I13733" s="6" t="s">
        <v>3640</v>
      </c>
    </row>
    <row r="13734" spans="1:9" x14ac:dyDescent="0.3">
      <c r="A13734" s="6" t="s">
        <v>9</v>
      </c>
      <c r="B13734" s="6" t="s">
        <v>21</v>
      </c>
      <c r="C13734" s="6" t="s">
        <v>22</v>
      </c>
      <c r="D13734" s="7">
        <v>0</v>
      </c>
      <c r="E13734" s="6" t="s">
        <v>12</v>
      </c>
      <c r="F13734" s="9">
        <v>328</v>
      </c>
      <c r="G13734" s="10"/>
      <c r="H13734" s="9">
        <v>0</v>
      </c>
      <c r="I13734" s="6" t="s">
        <v>3640</v>
      </c>
    </row>
    <row r="13735" spans="1:9" x14ac:dyDescent="0.3">
      <c r="A13735" s="6" t="s">
        <v>9</v>
      </c>
      <c r="B13735" s="6" t="s">
        <v>15</v>
      </c>
      <c r="C13735" s="6" t="s">
        <v>16</v>
      </c>
      <c r="D13735" s="7">
        <v>0</v>
      </c>
      <c r="E13735" s="6" t="s">
        <v>12</v>
      </c>
      <c r="F13735" s="9">
        <v>675</v>
      </c>
      <c r="G13735" s="10"/>
      <c r="H13735" s="9">
        <v>0</v>
      </c>
      <c r="I13735" s="6" t="s">
        <v>3640</v>
      </c>
    </row>
    <row r="13736" spans="1:9" x14ac:dyDescent="0.3">
      <c r="A13736" s="6" t="s">
        <v>9</v>
      </c>
      <c r="B13736" s="6" t="s">
        <v>27</v>
      </c>
      <c r="C13736" s="6" t="s">
        <v>28</v>
      </c>
      <c r="D13736" s="7">
        <v>0</v>
      </c>
      <c r="E13736" s="6" t="s">
        <v>12</v>
      </c>
      <c r="F13736" s="9">
        <v>1080</v>
      </c>
      <c r="G13736" s="10"/>
      <c r="H13736" s="9">
        <v>0</v>
      </c>
      <c r="I13736" s="6" t="s">
        <v>3640</v>
      </c>
    </row>
    <row r="13737" spans="1:9" x14ac:dyDescent="0.3">
      <c r="A13737" s="6" t="s">
        <v>905</v>
      </c>
      <c r="B13737" s="6" t="s">
        <v>23</v>
      </c>
      <c r="C13737" s="6" t="s">
        <v>911</v>
      </c>
      <c r="D13737" s="7">
        <v>0</v>
      </c>
      <c r="E13737" s="6" t="s">
        <v>12</v>
      </c>
      <c r="F13737" s="9">
        <v>299</v>
      </c>
      <c r="G13737" s="10"/>
      <c r="H13737" s="9">
        <v>54</v>
      </c>
      <c r="I13737" s="6" t="s">
        <v>3640</v>
      </c>
    </row>
    <row r="13738" spans="1:9" x14ac:dyDescent="0.3">
      <c r="A13738" s="6" t="s">
        <v>905</v>
      </c>
      <c r="B13738" s="6" t="s">
        <v>17</v>
      </c>
      <c r="C13738" s="6" t="s">
        <v>908</v>
      </c>
      <c r="D13738" s="7">
        <v>0</v>
      </c>
      <c r="E13738" s="6" t="s">
        <v>12</v>
      </c>
      <c r="F13738" s="9">
        <v>603</v>
      </c>
      <c r="G13738" s="10"/>
      <c r="H13738" s="9">
        <v>18.3</v>
      </c>
      <c r="I13738" s="6" t="s">
        <v>3640</v>
      </c>
    </row>
    <row r="13739" spans="1:9" x14ac:dyDescent="0.3">
      <c r="A13739" s="6" t="s">
        <v>905</v>
      </c>
      <c r="B13739" s="6" t="s">
        <v>29</v>
      </c>
      <c r="C13739" s="6" t="s">
        <v>914</v>
      </c>
      <c r="D13739" s="7">
        <v>0</v>
      </c>
      <c r="E13739" s="6" t="s">
        <v>12</v>
      </c>
      <c r="F13739" s="9">
        <v>879</v>
      </c>
      <c r="G13739" s="10"/>
      <c r="H13739" s="9">
        <v>17.899999999999999</v>
      </c>
      <c r="I13739" s="6" t="s">
        <v>3640</v>
      </c>
    </row>
    <row r="13740" spans="1:9" x14ac:dyDescent="0.3">
      <c r="A13740" s="6" t="s">
        <v>905</v>
      </c>
      <c r="B13740" s="6" t="s">
        <v>66</v>
      </c>
      <c r="C13740" s="6" t="s">
        <v>915</v>
      </c>
      <c r="D13740" s="7">
        <v>0</v>
      </c>
      <c r="E13740" s="6" t="s">
        <v>12</v>
      </c>
      <c r="F13740" s="9">
        <v>1210</v>
      </c>
      <c r="G13740" s="10"/>
      <c r="H13740" s="9">
        <v>0.81299999999999994</v>
      </c>
      <c r="I13740" s="6" t="s">
        <v>3640</v>
      </c>
    </row>
    <row r="13741" spans="1:9" x14ac:dyDescent="0.3">
      <c r="A13741" s="6" t="s">
        <v>905</v>
      </c>
      <c r="B13741" s="6" t="s">
        <v>21</v>
      </c>
      <c r="C13741" s="6" t="s">
        <v>910</v>
      </c>
      <c r="D13741" s="7">
        <v>0</v>
      </c>
      <c r="E13741" s="6" t="s">
        <v>12</v>
      </c>
      <c r="F13741" s="9">
        <v>308</v>
      </c>
      <c r="G13741" s="10"/>
      <c r="H13741" s="9">
        <v>0</v>
      </c>
      <c r="I13741" s="6" t="s">
        <v>3640</v>
      </c>
    </row>
    <row r="13742" spans="1:9" x14ac:dyDescent="0.3">
      <c r="A13742" s="6" t="s">
        <v>905</v>
      </c>
      <c r="B13742" s="6" t="s">
        <v>15</v>
      </c>
      <c r="C13742" s="6" t="s">
        <v>907</v>
      </c>
      <c r="D13742" s="7">
        <v>0</v>
      </c>
      <c r="E13742" s="6" t="s">
        <v>12</v>
      </c>
      <c r="F13742" s="9">
        <v>636</v>
      </c>
      <c r="G13742" s="10"/>
      <c r="H13742" s="9">
        <v>0</v>
      </c>
      <c r="I13742" s="6" t="s">
        <v>3640</v>
      </c>
    </row>
    <row r="13743" spans="1:9" x14ac:dyDescent="0.3">
      <c r="A13743" s="6" t="s">
        <v>905</v>
      </c>
      <c r="B13743" s="6" t="s">
        <v>27</v>
      </c>
      <c r="C13743" s="6" t="s">
        <v>913</v>
      </c>
      <c r="D13743" s="7">
        <v>0</v>
      </c>
      <c r="E13743" s="6" t="s">
        <v>12</v>
      </c>
      <c r="F13743" s="9">
        <v>1060</v>
      </c>
      <c r="G13743" s="10"/>
      <c r="H13743" s="9">
        <v>0</v>
      </c>
      <c r="I13743" s="6" t="s">
        <v>3640</v>
      </c>
    </row>
    <row r="13744" spans="1:9" x14ac:dyDescent="0.3">
      <c r="A13744" s="6" t="s">
        <v>409</v>
      </c>
      <c r="B13744" s="6" t="s">
        <v>23</v>
      </c>
      <c r="C13744" s="6" t="s">
        <v>415</v>
      </c>
      <c r="D13744" s="7">
        <v>0</v>
      </c>
      <c r="E13744" s="6" t="s">
        <v>12</v>
      </c>
      <c r="F13744" s="9">
        <v>268</v>
      </c>
      <c r="G13744" s="10"/>
      <c r="H13744" s="9">
        <v>50.7</v>
      </c>
      <c r="I13744" s="6" t="s">
        <v>3640</v>
      </c>
    </row>
    <row r="13745" spans="1:9" x14ac:dyDescent="0.3">
      <c r="A13745" s="6" t="s">
        <v>409</v>
      </c>
      <c r="B13745" s="6" t="s">
        <v>17</v>
      </c>
      <c r="C13745" s="6" t="s">
        <v>412</v>
      </c>
      <c r="D13745" s="7">
        <v>0</v>
      </c>
      <c r="E13745" s="6" t="s">
        <v>12</v>
      </c>
      <c r="F13745" s="9">
        <v>577</v>
      </c>
      <c r="G13745" s="10"/>
      <c r="H13745" s="9">
        <v>17.8</v>
      </c>
      <c r="I13745" s="6" t="s">
        <v>3640</v>
      </c>
    </row>
    <row r="13746" spans="1:9" x14ac:dyDescent="0.3">
      <c r="A13746" s="6" t="s">
        <v>409</v>
      </c>
      <c r="B13746" s="6" t="s">
        <v>29</v>
      </c>
      <c r="C13746" s="6" t="s">
        <v>418</v>
      </c>
      <c r="D13746" s="7">
        <v>0</v>
      </c>
      <c r="E13746" s="6" t="s">
        <v>12</v>
      </c>
      <c r="F13746" s="9">
        <v>810</v>
      </c>
      <c r="G13746" s="10"/>
      <c r="H13746" s="9">
        <v>17.7</v>
      </c>
      <c r="I13746" s="6" t="s">
        <v>3640</v>
      </c>
    </row>
    <row r="13747" spans="1:9" x14ac:dyDescent="0.3">
      <c r="A13747" s="6" t="s">
        <v>409</v>
      </c>
      <c r="B13747" s="6" t="s">
        <v>66</v>
      </c>
      <c r="C13747" s="6" t="s">
        <v>419</v>
      </c>
      <c r="D13747" s="7">
        <v>0</v>
      </c>
      <c r="E13747" s="6" t="s">
        <v>12</v>
      </c>
      <c r="F13747" s="9">
        <v>1150</v>
      </c>
      <c r="G13747" s="10"/>
      <c r="H13747" s="9">
        <v>1.1399999999999999</v>
      </c>
      <c r="I13747" s="6" t="s">
        <v>3640</v>
      </c>
    </row>
    <row r="13748" spans="1:9" x14ac:dyDescent="0.3">
      <c r="A13748" s="6" t="s">
        <v>409</v>
      </c>
      <c r="B13748" s="6" t="s">
        <v>21</v>
      </c>
      <c r="C13748" s="6" t="s">
        <v>414</v>
      </c>
      <c r="D13748" s="7">
        <v>0</v>
      </c>
      <c r="E13748" s="6" t="s">
        <v>12</v>
      </c>
      <c r="F13748" s="9">
        <v>276</v>
      </c>
      <c r="G13748" s="10"/>
      <c r="H13748" s="9">
        <v>0</v>
      </c>
      <c r="I13748" s="6" t="s">
        <v>3640</v>
      </c>
    </row>
    <row r="13749" spans="1:9" x14ac:dyDescent="0.3">
      <c r="A13749" s="6" t="s">
        <v>409</v>
      </c>
      <c r="B13749" s="6" t="s">
        <v>15</v>
      </c>
      <c r="C13749" s="6" t="s">
        <v>411</v>
      </c>
      <c r="D13749" s="7">
        <v>0</v>
      </c>
      <c r="E13749" s="6" t="s">
        <v>12</v>
      </c>
      <c r="F13749" s="9">
        <v>603</v>
      </c>
      <c r="G13749" s="10"/>
      <c r="H13749" s="9">
        <v>0</v>
      </c>
      <c r="I13749" s="6" t="s">
        <v>3640</v>
      </c>
    </row>
    <row r="13750" spans="1:9" x14ac:dyDescent="0.3">
      <c r="A13750" s="6" t="s">
        <v>409</v>
      </c>
      <c r="B13750" s="6" t="s">
        <v>27</v>
      </c>
      <c r="C13750" s="6" t="s">
        <v>417</v>
      </c>
      <c r="D13750" s="7">
        <v>0</v>
      </c>
      <c r="E13750" s="6" t="s">
        <v>12</v>
      </c>
      <c r="F13750" s="9">
        <v>980</v>
      </c>
      <c r="G13750" s="10"/>
      <c r="H13750" s="9">
        <v>0</v>
      </c>
      <c r="I13750" s="6" t="s">
        <v>3640</v>
      </c>
    </row>
    <row r="13751" spans="1:9" x14ac:dyDescent="0.3">
      <c r="A13751" s="6" t="s">
        <v>975</v>
      </c>
      <c r="B13751" s="6" t="s">
        <v>23</v>
      </c>
      <c r="C13751" s="6" t="s">
        <v>981</v>
      </c>
      <c r="D13751" s="7">
        <v>0</v>
      </c>
      <c r="E13751" s="6" t="s">
        <v>12</v>
      </c>
      <c r="F13751" s="9">
        <v>238</v>
      </c>
      <c r="G13751" s="10"/>
      <c r="H13751" s="9">
        <v>47.1</v>
      </c>
      <c r="I13751" s="6" t="s">
        <v>3640</v>
      </c>
    </row>
    <row r="13752" spans="1:9" x14ac:dyDescent="0.3">
      <c r="A13752" s="6" t="s">
        <v>975</v>
      </c>
      <c r="B13752" s="6" t="s">
        <v>17</v>
      </c>
      <c r="C13752" s="6" t="s">
        <v>978</v>
      </c>
      <c r="D13752" s="7">
        <v>0</v>
      </c>
      <c r="E13752" s="6" t="s">
        <v>12</v>
      </c>
      <c r="F13752" s="9">
        <v>541</v>
      </c>
      <c r="G13752" s="10"/>
      <c r="H13752" s="9">
        <v>17.399999999999999</v>
      </c>
      <c r="I13752" s="6" t="s">
        <v>3640</v>
      </c>
    </row>
    <row r="13753" spans="1:9" x14ac:dyDescent="0.3">
      <c r="A13753" s="6" t="s">
        <v>975</v>
      </c>
      <c r="B13753" s="6" t="s">
        <v>29</v>
      </c>
      <c r="C13753" s="6" t="s">
        <v>984</v>
      </c>
      <c r="D13753" s="7">
        <v>0</v>
      </c>
      <c r="E13753" s="6" t="s">
        <v>12</v>
      </c>
      <c r="F13753" s="9">
        <v>768</v>
      </c>
      <c r="G13753" s="10"/>
      <c r="H13753" s="9">
        <v>16.8</v>
      </c>
      <c r="I13753" s="6" t="s">
        <v>3640</v>
      </c>
    </row>
    <row r="13754" spans="1:9" x14ac:dyDescent="0.3">
      <c r="A13754" s="6" t="s">
        <v>975</v>
      </c>
      <c r="B13754" s="6" t="s">
        <v>66</v>
      </c>
      <c r="C13754" s="6" t="s">
        <v>985</v>
      </c>
      <c r="D13754" s="7">
        <v>0</v>
      </c>
      <c r="E13754" s="6" t="s">
        <v>12</v>
      </c>
      <c r="F13754" s="9">
        <v>1100</v>
      </c>
      <c r="G13754" s="10"/>
      <c r="H13754" s="9">
        <v>1.35</v>
      </c>
      <c r="I13754" s="6" t="s">
        <v>3640</v>
      </c>
    </row>
    <row r="13755" spans="1:9" x14ac:dyDescent="0.3">
      <c r="A13755" s="6" t="s">
        <v>975</v>
      </c>
      <c r="B13755" s="6" t="s">
        <v>21</v>
      </c>
      <c r="C13755" s="6" t="s">
        <v>980</v>
      </c>
      <c r="D13755" s="7">
        <v>0</v>
      </c>
      <c r="E13755" s="6" t="s">
        <v>12</v>
      </c>
      <c r="F13755" s="9">
        <v>245</v>
      </c>
      <c r="G13755" s="10"/>
      <c r="H13755" s="9">
        <v>0</v>
      </c>
      <c r="I13755" s="6" t="s">
        <v>3640</v>
      </c>
    </row>
    <row r="13756" spans="1:9" x14ac:dyDescent="0.3">
      <c r="A13756" s="6" t="s">
        <v>975</v>
      </c>
      <c r="B13756" s="6" t="s">
        <v>15</v>
      </c>
      <c r="C13756" s="6" t="s">
        <v>977</v>
      </c>
      <c r="D13756" s="7">
        <v>0</v>
      </c>
      <c r="E13756" s="6" t="s">
        <v>12</v>
      </c>
      <c r="F13756" s="9">
        <v>567</v>
      </c>
      <c r="G13756" s="10"/>
      <c r="H13756" s="9">
        <v>0</v>
      </c>
      <c r="I13756" s="6" t="s">
        <v>3640</v>
      </c>
    </row>
    <row r="13757" spans="1:9" x14ac:dyDescent="0.3">
      <c r="A13757" s="6" t="s">
        <v>975</v>
      </c>
      <c r="B13757" s="6" t="s">
        <v>27</v>
      </c>
      <c r="C13757" s="6" t="s">
        <v>983</v>
      </c>
      <c r="D13757" s="7">
        <v>0</v>
      </c>
      <c r="E13757" s="6" t="s">
        <v>12</v>
      </c>
      <c r="F13757" s="9">
        <v>929</v>
      </c>
      <c r="G13757" s="10"/>
      <c r="H13757" s="9">
        <v>0</v>
      </c>
      <c r="I13757" s="6" t="s">
        <v>3640</v>
      </c>
    </row>
    <row r="13758" spans="1:9" x14ac:dyDescent="0.3">
      <c r="A13758" s="6" t="s">
        <v>106</v>
      </c>
      <c r="B13758" s="6" t="s">
        <v>23</v>
      </c>
      <c r="C13758" s="6" t="s">
        <v>112</v>
      </c>
      <c r="D13758" s="7">
        <v>0</v>
      </c>
      <c r="E13758" s="6" t="s">
        <v>12</v>
      </c>
      <c r="F13758" s="9">
        <v>210</v>
      </c>
      <c r="G13758" s="10"/>
      <c r="H13758" s="9">
        <v>43.5</v>
      </c>
      <c r="I13758" s="6" t="s">
        <v>3640</v>
      </c>
    </row>
    <row r="13759" spans="1:9" x14ac:dyDescent="0.3">
      <c r="A13759" s="6" t="s">
        <v>106</v>
      </c>
      <c r="B13759" s="6" t="s">
        <v>17</v>
      </c>
      <c r="C13759" s="6" t="s">
        <v>109</v>
      </c>
      <c r="D13759" s="7">
        <v>0</v>
      </c>
      <c r="E13759" s="6" t="s">
        <v>12</v>
      </c>
      <c r="F13759" s="9">
        <v>507</v>
      </c>
      <c r="G13759" s="10"/>
      <c r="H13759" s="9">
        <v>16.899999999999999</v>
      </c>
      <c r="I13759" s="6" t="s">
        <v>3640</v>
      </c>
    </row>
    <row r="13760" spans="1:9" x14ac:dyDescent="0.3">
      <c r="A13760" s="6" t="s">
        <v>106</v>
      </c>
      <c r="B13760" s="6" t="s">
        <v>29</v>
      </c>
      <c r="C13760" s="6" t="s">
        <v>115</v>
      </c>
      <c r="D13760" s="7">
        <v>0</v>
      </c>
      <c r="E13760" s="6" t="s">
        <v>12</v>
      </c>
      <c r="F13760" s="9">
        <v>740</v>
      </c>
      <c r="G13760" s="10"/>
      <c r="H13760" s="9">
        <v>15.5</v>
      </c>
      <c r="I13760" s="6" t="s">
        <v>3640</v>
      </c>
    </row>
    <row r="13761" spans="1:9" x14ac:dyDescent="0.3">
      <c r="A13761" s="6" t="s">
        <v>106</v>
      </c>
      <c r="B13761" s="6" t="s">
        <v>66</v>
      </c>
      <c r="C13761" s="6" t="s">
        <v>116</v>
      </c>
      <c r="D13761" s="7">
        <v>0</v>
      </c>
      <c r="E13761" s="6" t="s">
        <v>12</v>
      </c>
      <c r="F13761" s="9">
        <v>1040</v>
      </c>
      <c r="G13761" s="10"/>
      <c r="H13761" s="9">
        <v>1.45</v>
      </c>
      <c r="I13761" s="6" t="s">
        <v>3640</v>
      </c>
    </row>
    <row r="13762" spans="1:9" x14ac:dyDescent="0.3">
      <c r="A13762" s="6" t="s">
        <v>106</v>
      </c>
      <c r="B13762" s="6" t="s">
        <v>21</v>
      </c>
      <c r="C13762" s="6" t="s">
        <v>111</v>
      </c>
      <c r="D13762" s="7">
        <v>0</v>
      </c>
      <c r="E13762" s="6" t="s">
        <v>12</v>
      </c>
      <c r="F13762" s="9">
        <v>217</v>
      </c>
      <c r="G13762" s="10"/>
      <c r="H13762" s="9">
        <v>0</v>
      </c>
      <c r="I13762" s="6" t="s">
        <v>3640</v>
      </c>
    </row>
    <row r="13763" spans="1:9" x14ac:dyDescent="0.3">
      <c r="A13763" s="6" t="s">
        <v>106</v>
      </c>
      <c r="B13763" s="6" t="s">
        <v>15</v>
      </c>
      <c r="C13763" s="6" t="s">
        <v>108</v>
      </c>
      <c r="D13763" s="7">
        <v>0</v>
      </c>
      <c r="E13763" s="6" t="s">
        <v>12</v>
      </c>
      <c r="F13763" s="9">
        <v>533</v>
      </c>
      <c r="G13763" s="10"/>
      <c r="H13763" s="9">
        <v>0</v>
      </c>
      <c r="I13763" s="6" t="s">
        <v>3640</v>
      </c>
    </row>
    <row r="13764" spans="1:9" x14ac:dyDescent="0.3">
      <c r="A13764" s="6" t="s">
        <v>106</v>
      </c>
      <c r="B13764" s="6" t="s">
        <v>27</v>
      </c>
      <c r="C13764" s="6" t="s">
        <v>114</v>
      </c>
      <c r="D13764" s="7">
        <v>0</v>
      </c>
      <c r="E13764" s="6" t="s">
        <v>12</v>
      </c>
      <c r="F13764" s="9">
        <v>886</v>
      </c>
      <c r="G13764" s="10"/>
      <c r="H13764" s="9">
        <v>0</v>
      </c>
      <c r="I13764" s="6" t="s">
        <v>3640</v>
      </c>
    </row>
    <row r="13765" spans="1:9" x14ac:dyDescent="0.3">
      <c r="A13765" s="6" t="s">
        <v>843</v>
      </c>
      <c r="B13765" s="6" t="s">
        <v>23</v>
      </c>
      <c r="C13765" s="6" t="s">
        <v>849</v>
      </c>
      <c r="D13765" s="7">
        <v>0</v>
      </c>
      <c r="E13765" s="6" t="s">
        <v>12</v>
      </c>
      <c r="F13765" s="9">
        <v>184</v>
      </c>
      <c r="G13765" s="10"/>
      <c r="H13765" s="9">
        <v>39.6</v>
      </c>
      <c r="I13765" s="6" t="s">
        <v>3640</v>
      </c>
    </row>
    <row r="13766" spans="1:9" x14ac:dyDescent="0.3">
      <c r="A13766" s="6" t="s">
        <v>843</v>
      </c>
      <c r="B13766" s="6" t="s">
        <v>17</v>
      </c>
      <c r="C13766" s="6" t="s">
        <v>846</v>
      </c>
      <c r="D13766" s="7">
        <v>0</v>
      </c>
      <c r="E13766" s="6" t="s">
        <v>12</v>
      </c>
      <c r="F13766" s="9">
        <v>473</v>
      </c>
      <c r="G13766" s="10"/>
      <c r="H13766" s="9">
        <v>16.399999999999999</v>
      </c>
      <c r="I13766" s="6" t="s">
        <v>3640</v>
      </c>
    </row>
    <row r="13767" spans="1:9" x14ac:dyDescent="0.3">
      <c r="A13767" s="6" t="s">
        <v>843</v>
      </c>
      <c r="B13767" s="6" t="s">
        <v>29</v>
      </c>
      <c r="C13767" s="6" t="s">
        <v>852</v>
      </c>
      <c r="D13767" s="7">
        <v>0</v>
      </c>
      <c r="E13767" s="6" t="s">
        <v>12</v>
      </c>
      <c r="F13767" s="9">
        <v>705</v>
      </c>
      <c r="G13767" s="10"/>
      <c r="H13767" s="9">
        <v>15</v>
      </c>
      <c r="I13767" s="6" t="s">
        <v>3640</v>
      </c>
    </row>
    <row r="13768" spans="1:9" x14ac:dyDescent="0.3">
      <c r="A13768" s="6" t="s">
        <v>843</v>
      </c>
      <c r="B13768" s="6" t="s">
        <v>66</v>
      </c>
      <c r="C13768" s="6" t="s">
        <v>853</v>
      </c>
      <c r="D13768" s="7">
        <v>0</v>
      </c>
      <c r="E13768" s="6" t="s">
        <v>12</v>
      </c>
      <c r="F13768" s="9">
        <v>995</v>
      </c>
      <c r="G13768" s="10"/>
      <c r="H13768" s="9">
        <v>1.46</v>
      </c>
      <c r="I13768" s="6" t="s">
        <v>3640</v>
      </c>
    </row>
    <row r="13769" spans="1:9" x14ac:dyDescent="0.3">
      <c r="A13769" s="6" t="s">
        <v>843</v>
      </c>
      <c r="B13769" s="6" t="s">
        <v>21</v>
      </c>
      <c r="C13769" s="6" t="s">
        <v>848</v>
      </c>
      <c r="D13769" s="7">
        <v>0</v>
      </c>
      <c r="E13769" s="6" t="s">
        <v>12</v>
      </c>
      <c r="F13769" s="9">
        <v>190</v>
      </c>
      <c r="G13769" s="10"/>
      <c r="H13769" s="9">
        <v>0</v>
      </c>
      <c r="I13769" s="6" t="s">
        <v>3640</v>
      </c>
    </row>
    <row r="13770" spans="1:9" x14ac:dyDescent="0.3">
      <c r="A13770" s="6" t="s">
        <v>843</v>
      </c>
      <c r="B13770" s="6" t="s">
        <v>15</v>
      </c>
      <c r="C13770" s="6" t="s">
        <v>845</v>
      </c>
      <c r="D13770" s="7">
        <v>0</v>
      </c>
      <c r="E13770" s="6" t="s">
        <v>12</v>
      </c>
      <c r="F13770" s="9">
        <v>500</v>
      </c>
      <c r="G13770" s="10"/>
      <c r="H13770" s="9">
        <v>0</v>
      </c>
      <c r="I13770" s="6" t="s">
        <v>3640</v>
      </c>
    </row>
    <row r="13771" spans="1:9" x14ac:dyDescent="0.3">
      <c r="A13771" s="6" t="s">
        <v>843</v>
      </c>
      <c r="B13771" s="6" t="s">
        <v>27</v>
      </c>
      <c r="C13771" s="6" t="s">
        <v>851</v>
      </c>
      <c r="D13771" s="7">
        <v>0</v>
      </c>
      <c r="E13771" s="6" t="s">
        <v>12</v>
      </c>
      <c r="F13771" s="9">
        <v>851</v>
      </c>
      <c r="G13771" s="10"/>
      <c r="H13771" s="9">
        <v>0</v>
      </c>
      <c r="I13771" s="6" t="s">
        <v>3640</v>
      </c>
    </row>
    <row r="13772" spans="1:9" x14ac:dyDescent="0.3">
      <c r="A13772" s="6" t="s">
        <v>182</v>
      </c>
      <c r="B13772" s="6" t="s">
        <v>23</v>
      </c>
      <c r="C13772" s="6" t="s">
        <v>188</v>
      </c>
      <c r="D13772" s="7">
        <v>0</v>
      </c>
      <c r="E13772" s="6" t="s">
        <v>12</v>
      </c>
      <c r="F13772" s="9">
        <v>157</v>
      </c>
      <c r="G13772" s="10"/>
      <c r="H13772" s="9">
        <v>32.9</v>
      </c>
      <c r="I13772" s="6" t="s">
        <v>3640</v>
      </c>
    </row>
    <row r="13773" spans="1:9" x14ac:dyDescent="0.3">
      <c r="A13773" s="6" t="s">
        <v>182</v>
      </c>
      <c r="B13773" s="6" t="s">
        <v>17</v>
      </c>
      <c r="C13773" s="6" t="s">
        <v>185</v>
      </c>
      <c r="D13773" s="7">
        <v>0</v>
      </c>
      <c r="E13773" s="6" t="s">
        <v>12</v>
      </c>
      <c r="F13773" s="9">
        <v>440</v>
      </c>
      <c r="G13773" s="10"/>
      <c r="H13773" s="9">
        <v>15.9</v>
      </c>
      <c r="I13773" s="6" t="s">
        <v>3640</v>
      </c>
    </row>
    <row r="13774" spans="1:9" x14ac:dyDescent="0.3">
      <c r="A13774" s="6" t="s">
        <v>182</v>
      </c>
      <c r="B13774" s="6" t="s">
        <v>29</v>
      </c>
      <c r="C13774" s="6" t="s">
        <v>191</v>
      </c>
      <c r="D13774" s="7">
        <v>0</v>
      </c>
      <c r="E13774" s="6" t="s">
        <v>12</v>
      </c>
      <c r="F13774" s="9">
        <v>679</v>
      </c>
      <c r="G13774" s="10"/>
      <c r="H13774" s="9">
        <v>14.5</v>
      </c>
      <c r="I13774" s="6" t="s">
        <v>3640</v>
      </c>
    </row>
    <row r="13775" spans="1:9" x14ac:dyDescent="0.3">
      <c r="A13775" s="6" t="s">
        <v>182</v>
      </c>
      <c r="B13775" s="6" t="s">
        <v>66</v>
      </c>
      <c r="C13775" s="6" t="s">
        <v>192</v>
      </c>
      <c r="D13775" s="7">
        <v>0</v>
      </c>
      <c r="E13775" s="6" t="s">
        <v>12</v>
      </c>
      <c r="F13775" s="9">
        <v>939</v>
      </c>
      <c r="G13775" s="10"/>
      <c r="H13775" s="9">
        <v>1.49</v>
      </c>
      <c r="I13775" s="6" t="s">
        <v>3640</v>
      </c>
    </row>
    <row r="13776" spans="1:9" x14ac:dyDescent="0.3">
      <c r="A13776" s="6" t="s">
        <v>182</v>
      </c>
      <c r="B13776" s="6" t="s">
        <v>21</v>
      </c>
      <c r="C13776" s="6" t="s">
        <v>187</v>
      </c>
      <c r="D13776" s="7">
        <v>0</v>
      </c>
      <c r="E13776" s="6" t="s">
        <v>12</v>
      </c>
      <c r="F13776" s="9">
        <v>162</v>
      </c>
      <c r="G13776" s="10"/>
      <c r="H13776" s="9">
        <v>0</v>
      </c>
      <c r="I13776" s="6" t="s">
        <v>3640</v>
      </c>
    </row>
    <row r="13777" spans="1:9" x14ac:dyDescent="0.3">
      <c r="A13777" s="6" t="s">
        <v>182</v>
      </c>
      <c r="B13777" s="6" t="s">
        <v>15</v>
      </c>
      <c r="C13777" s="6" t="s">
        <v>184</v>
      </c>
      <c r="D13777" s="7">
        <v>0</v>
      </c>
      <c r="E13777" s="6" t="s">
        <v>12</v>
      </c>
      <c r="F13777" s="9">
        <v>464</v>
      </c>
      <c r="G13777" s="10"/>
      <c r="H13777" s="9">
        <v>0</v>
      </c>
      <c r="I13777" s="6" t="s">
        <v>3640</v>
      </c>
    </row>
    <row r="13778" spans="1:9" x14ac:dyDescent="0.3">
      <c r="A13778" s="6" t="s">
        <v>182</v>
      </c>
      <c r="B13778" s="6" t="s">
        <v>27</v>
      </c>
      <c r="C13778" s="6" t="s">
        <v>190</v>
      </c>
      <c r="D13778" s="7">
        <v>0</v>
      </c>
      <c r="E13778" s="6" t="s">
        <v>12</v>
      </c>
      <c r="F13778" s="9">
        <v>806</v>
      </c>
      <c r="G13778" s="10"/>
      <c r="H13778" s="9">
        <v>0</v>
      </c>
      <c r="I13778" s="6" t="s">
        <v>3640</v>
      </c>
    </row>
    <row r="13779" spans="1:9" x14ac:dyDescent="0.3">
      <c r="A13779" s="6" t="s">
        <v>787</v>
      </c>
      <c r="B13779" s="6" t="s">
        <v>23</v>
      </c>
      <c r="C13779" s="6" t="s">
        <v>793</v>
      </c>
      <c r="D13779" s="7">
        <v>0</v>
      </c>
      <c r="E13779" s="6" t="s">
        <v>12</v>
      </c>
      <c r="F13779" s="9">
        <v>137</v>
      </c>
      <c r="G13779" s="10"/>
      <c r="H13779" s="9">
        <v>30</v>
      </c>
      <c r="I13779" s="6" t="s">
        <v>3640</v>
      </c>
    </row>
    <row r="13780" spans="1:9" x14ac:dyDescent="0.3">
      <c r="A13780" s="6" t="s">
        <v>787</v>
      </c>
      <c r="B13780" s="6" t="s">
        <v>17</v>
      </c>
      <c r="C13780" s="6" t="s">
        <v>790</v>
      </c>
      <c r="D13780" s="7">
        <v>0</v>
      </c>
      <c r="E13780" s="6" t="s">
        <v>12</v>
      </c>
      <c r="F13780" s="9">
        <v>413</v>
      </c>
      <c r="G13780" s="10"/>
      <c r="H13780" s="9">
        <v>20.100000000000001</v>
      </c>
      <c r="I13780" s="6" t="s">
        <v>3640</v>
      </c>
    </row>
    <row r="13781" spans="1:9" x14ac:dyDescent="0.3">
      <c r="A13781" s="6" t="s">
        <v>787</v>
      </c>
      <c r="B13781" s="6" t="s">
        <v>29</v>
      </c>
      <c r="C13781" s="6" t="s">
        <v>796</v>
      </c>
      <c r="D13781" s="7">
        <v>0</v>
      </c>
      <c r="E13781" s="6" t="s">
        <v>12</v>
      </c>
      <c r="F13781" s="9">
        <v>645</v>
      </c>
      <c r="G13781" s="10"/>
      <c r="H13781" s="9">
        <v>14</v>
      </c>
      <c r="I13781" s="6" t="s">
        <v>3640</v>
      </c>
    </row>
    <row r="13782" spans="1:9" x14ac:dyDescent="0.3">
      <c r="A13782" s="6" t="s">
        <v>787</v>
      </c>
      <c r="B13782" s="6" t="s">
        <v>66</v>
      </c>
      <c r="C13782" s="6" t="s">
        <v>797</v>
      </c>
      <c r="D13782" s="7">
        <v>0</v>
      </c>
      <c r="E13782" s="6" t="s">
        <v>12</v>
      </c>
      <c r="F13782" s="9">
        <v>894</v>
      </c>
      <c r="G13782" s="10"/>
      <c r="H13782" s="9">
        <v>1.46</v>
      </c>
      <c r="I13782" s="6" t="s">
        <v>3640</v>
      </c>
    </row>
    <row r="13783" spans="1:9" x14ac:dyDescent="0.3">
      <c r="A13783" s="6" t="s">
        <v>787</v>
      </c>
      <c r="B13783" s="6" t="s">
        <v>21</v>
      </c>
      <c r="C13783" s="6" t="s">
        <v>792</v>
      </c>
      <c r="D13783" s="7">
        <v>0</v>
      </c>
      <c r="E13783" s="6" t="s">
        <v>12</v>
      </c>
      <c r="F13783" s="9">
        <v>142</v>
      </c>
      <c r="G13783" s="10"/>
      <c r="H13783" s="9">
        <v>0</v>
      </c>
      <c r="I13783" s="6" t="s">
        <v>3640</v>
      </c>
    </row>
    <row r="13784" spans="1:9" x14ac:dyDescent="0.3">
      <c r="A13784" s="6" t="s">
        <v>787</v>
      </c>
      <c r="B13784" s="6" t="s">
        <v>15</v>
      </c>
      <c r="C13784" s="6" t="s">
        <v>789</v>
      </c>
      <c r="D13784" s="7">
        <v>0</v>
      </c>
      <c r="E13784" s="6" t="s">
        <v>12</v>
      </c>
      <c r="F13784" s="9">
        <v>435</v>
      </c>
      <c r="G13784" s="10"/>
      <c r="H13784" s="9">
        <v>0</v>
      </c>
      <c r="I13784" s="6" t="s">
        <v>3640</v>
      </c>
    </row>
    <row r="13785" spans="1:9" x14ac:dyDescent="0.3">
      <c r="A13785" s="6" t="s">
        <v>787</v>
      </c>
      <c r="B13785" s="6" t="s">
        <v>27</v>
      </c>
      <c r="C13785" s="6" t="s">
        <v>795</v>
      </c>
      <c r="D13785" s="7">
        <v>0</v>
      </c>
      <c r="E13785" s="6" t="s">
        <v>12</v>
      </c>
      <c r="F13785" s="9">
        <v>764</v>
      </c>
      <c r="G13785" s="10"/>
      <c r="H13785" s="9">
        <v>0</v>
      </c>
      <c r="I13785" s="6" t="s">
        <v>3640</v>
      </c>
    </row>
    <row r="13786" spans="1:9" x14ac:dyDescent="0.3">
      <c r="A13786" s="6" t="s">
        <v>1238</v>
      </c>
      <c r="B13786" s="6" t="s">
        <v>23</v>
      </c>
      <c r="C13786" s="6" t="s">
        <v>1244</v>
      </c>
      <c r="D13786" s="7">
        <v>0</v>
      </c>
      <c r="E13786" s="6" t="s">
        <v>12</v>
      </c>
      <c r="F13786" s="9">
        <v>118</v>
      </c>
      <c r="G13786" s="10"/>
      <c r="H13786" s="9">
        <v>30.2</v>
      </c>
      <c r="I13786" s="6" t="s">
        <v>3640</v>
      </c>
    </row>
    <row r="13787" spans="1:9" x14ac:dyDescent="0.3">
      <c r="A13787" s="6" t="s">
        <v>1238</v>
      </c>
      <c r="B13787" s="6" t="s">
        <v>17</v>
      </c>
      <c r="C13787" s="6" t="s">
        <v>1241</v>
      </c>
      <c r="D13787" s="7">
        <v>0</v>
      </c>
      <c r="E13787" s="6" t="s">
        <v>12</v>
      </c>
      <c r="F13787" s="9">
        <v>386</v>
      </c>
      <c r="G13787" s="10"/>
      <c r="H13787" s="9">
        <v>14.7</v>
      </c>
      <c r="I13787" s="6" t="s">
        <v>3640</v>
      </c>
    </row>
    <row r="13788" spans="1:9" x14ac:dyDescent="0.3">
      <c r="A13788" s="6" t="s">
        <v>1238</v>
      </c>
      <c r="B13788" s="6" t="s">
        <v>29</v>
      </c>
      <c r="C13788" s="6" t="s">
        <v>1247</v>
      </c>
      <c r="D13788" s="7">
        <v>0</v>
      </c>
      <c r="E13788" s="6" t="s">
        <v>12</v>
      </c>
      <c r="F13788" s="9">
        <v>609</v>
      </c>
      <c r="G13788" s="10"/>
      <c r="H13788" s="9">
        <v>13.3</v>
      </c>
      <c r="I13788" s="6" t="s">
        <v>3640</v>
      </c>
    </row>
    <row r="13789" spans="1:9" x14ac:dyDescent="0.3">
      <c r="A13789" s="6" t="s">
        <v>1238</v>
      </c>
      <c r="B13789" s="6" t="s">
        <v>66</v>
      </c>
      <c r="C13789" s="6" t="s">
        <v>1248</v>
      </c>
      <c r="D13789" s="7">
        <v>0</v>
      </c>
      <c r="E13789" s="6" t="s">
        <v>12</v>
      </c>
      <c r="F13789" s="9">
        <v>846</v>
      </c>
      <c r="G13789" s="10"/>
      <c r="H13789" s="9">
        <v>1.49</v>
      </c>
      <c r="I13789" s="6" t="s">
        <v>3640</v>
      </c>
    </row>
    <row r="13790" spans="1:9" x14ac:dyDescent="0.3">
      <c r="A13790" s="6" t="s">
        <v>1238</v>
      </c>
      <c r="B13790" s="6" t="s">
        <v>21</v>
      </c>
      <c r="C13790" s="6" t="s">
        <v>1243</v>
      </c>
      <c r="D13790" s="7">
        <v>0</v>
      </c>
      <c r="E13790" s="6" t="s">
        <v>12</v>
      </c>
      <c r="F13790" s="9">
        <v>122</v>
      </c>
      <c r="G13790" s="10"/>
      <c r="H13790" s="9">
        <v>0</v>
      </c>
      <c r="I13790" s="6" t="s">
        <v>3640</v>
      </c>
    </row>
    <row r="13791" spans="1:9" x14ac:dyDescent="0.3">
      <c r="A13791" s="6" t="s">
        <v>1238</v>
      </c>
      <c r="B13791" s="6" t="s">
        <v>15</v>
      </c>
      <c r="C13791" s="6" t="s">
        <v>1240</v>
      </c>
      <c r="D13791" s="7">
        <v>0</v>
      </c>
      <c r="E13791" s="6" t="s">
        <v>12</v>
      </c>
      <c r="F13791" s="9">
        <v>407</v>
      </c>
      <c r="G13791" s="10"/>
      <c r="H13791" s="9">
        <v>0</v>
      </c>
      <c r="I13791" s="6" t="s">
        <v>3640</v>
      </c>
    </row>
    <row r="13792" spans="1:9" x14ac:dyDescent="0.3">
      <c r="A13792" s="6" t="s">
        <v>1238</v>
      </c>
      <c r="B13792" s="6" t="s">
        <v>27</v>
      </c>
      <c r="C13792" s="6" t="s">
        <v>1246</v>
      </c>
      <c r="D13792" s="7">
        <v>0</v>
      </c>
      <c r="E13792" s="6" t="s">
        <v>12</v>
      </c>
      <c r="F13792" s="9">
        <v>722</v>
      </c>
      <c r="G13792" s="10"/>
      <c r="H13792" s="9">
        <v>0</v>
      </c>
      <c r="I13792" s="6" t="s">
        <v>3640</v>
      </c>
    </row>
    <row r="13793" spans="1:9" x14ac:dyDescent="0.3">
      <c r="A13793" s="6" t="s">
        <v>501</v>
      </c>
      <c r="B13793" s="6" t="s">
        <v>23</v>
      </c>
      <c r="C13793" s="6" t="s">
        <v>507</v>
      </c>
      <c r="D13793" s="7">
        <v>0</v>
      </c>
      <c r="E13793" s="6" t="s">
        <v>12</v>
      </c>
      <c r="F13793" s="9">
        <v>99.9</v>
      </c>
      <c r="G13793" s="10"/>
      <c r="H13793" s="9">
        <v>24.9</v>
      </c>
      <c r="I13793" s="6" t="s">
        <v>3640</v>
      </c>
    </row>
    <row r="13794" spans="1:9" x14ac:dyDescent="0.3">
      <c r="A13794" s="6" t="s">
        <v>501</v>
      </c>
      <c r="B13794" s="6" t="s">
        <v>17</v>
      </c>
      <c r="C13794" s="6" t="s">
        <v>504</v>
      </c>
      <c r="D13794" s="7">
        <v>0</v>
      </c>
      <c r="E13794" s="6" t="s">
        <v>12</v>
      </c>
      <c r="F13794" s="9">
        <v>360</v>
      </c>
      <c r="G13794" s="10"/>
      <c r="H13794" s="9">
        <v>14.2</v>
      </c>
      <c r="I13794" s="6" t="s">
        <v>3640</v>
      </c>
    </row>
    <row r="13795" spans="1:9" x14ac:dyDescent="0.3">
      <c r="A13795" s="6" t="s">
        <v>501</v>
      </c>
      <c r="B13795" s="6" t="s">
        <v>29</v>
      </c>
      <c r="C13795" s="6" t="s">
        <v>510</v>
      </c>
      <c r="D13795" s="7">
        <v>0</v>
      </c>
      <c r="E13795" s="6" t="s">
        <v>12</v>
      </c>
      <c r="F13795" s="9">
        <v>571</v>
      </c>
      <c r="G13795" s="10"/>
      <c r="H13795" s="9">
        <v>11.7</v>
      </c>
      <c r="I13795" s="6" t="s">
        <v>3640</v>
      </c>
    </row>
    <row r="13796" spans="1:9" x14ac:dyDescent="0.3">
      <c r="A13796" s="6" t="s">
        <v>501</v>
      </c>
      <c r="B13796" s="6" t="s">
        <v>66</v>
      </c>
      <c r="C13796" s="6" t="s">
        <v>511</v>
      </c>
      <c r="D13796" s="7">
        <v>0</v>
      </c>
      <c r="E13796" s="6" t="s">
        <v>12</v>
      </c>
      <c r="F13796" s="9">
        <v>800</v>
      </c>
      <c r="G13796" s="10"/>
      <c r="H13796" s="9">
        <v>1.46</v>
      </c>
      <c r="I13796" s="6" t="s">
        <v>3640</v>
      </c>
    </row>
    <row r="13797" spans="1:9" x14ac:dyDescent="0.3">
      <c r="A13797" s="6" t="s">
        <v>501</v>
      </c>
      <c r="B13797" s="6" t="s">
        <v>21</v>
      </c>
      <c r="C13797" s="6" t="s">
        <v>506</v>
      </c>
      <c r="D13797" s="7">
        <v>0</v>
      </c>
      <c r="E13797" s="6" t="s">
        <v>12</v>
      </c>
      <c r="F13797" s="9">
        <v>104</v>
      </c>
      <c r="G13797" s="10"/>
      <c r="H13797" s="9">
        <v>0</v>
      </c>
      <c r="I13797" s="6" t="s">
        <v>3640</v>
      </c>
    </row>
    <row r="13798" spans="1:9" x14ac:dyDescent="0.3">
      <c r="A13798" s="6" t="s">
        <v>501</v>
      </c>
      <c r="B13798" s="6" t="s">
        <v>15</v>
      </c>
      <c r="C13798" s="6" t="s">
        <v>503</v>
      </c>
      <c r="D13798" s="7">
        <v>0</v>
      </c>
      <c r="E13798" s="6" t="s">
        <v>12</v>
      </c>
      <c r="F13798" s="9">
        <v>379</v>
      </c>
      <c r="G13798" s="10"/>
      <c r="H13798" s="9">
        <v>0</v>
      </c>
      <c r="I13798" s="6" t="s">
        <v>3640</v>
      </c>
    </row>
    <row r="13799" spans="1:9" x14ac:dyDescent="0.3">
      <c r="A13799" s="6" t="s">
        <v>501</v>
      </c>
      <c r="B13799" s="6" t="s">
        <v>27</v>
      </c>
      <c r="C13799" s="6" t="s">
        <v>509</v>
      </c>
      <c r="D13799" s="7">
        <v>0</v>
      </c>
      <c r="E13799" s="6" t="s">
        <v>12</v>
      </c>
      <c r="F13799" s="9">
        <v>677</v>
      </c>
      <c r="G13799" s="10"/>
      <c r="H13799" s="9">
        <v>0</v>
      </c>
      <c r="I13799" s="6" t="s">
        <v>3640</v>
      </c>
    </row>
    <row r="13800" spans="1:9" x14ac:dyDescent="0.3">
      <c r="A13800" s="6" t="s">
        <v>132</v>
      </c>
      <c r="B13800" s="6" t="s">
        <v>23</v>
      </c>
      <c r="C13800" s="6" t="s">
        <v>138</v>
      </c>
      <c r="D13800" s="7">
        <v>0</v>
      </c>
      <c r="E13800" s="6" t="s">
        <v>12</v>
      </c>
      <c r="F13800" s="9">
        <v>84</v>
      </c>
      <c r="G13800" s="10"/>
      <c r="H13800" s="9">
        <v>22.5</v>
      </c>
      <c r="I13800" s="6" t="s">
        <v>3640</v>
      </c>
    </row>
    <row r="13801" spans="1:9" x14ac:dyDescent="0.3">
      <c r="A13801" s="6" t="s">
        <v>132</v>
      </c>
      <c r="B13801" s="6" t="s">
        <v>17</v>
      </c>
      <c r="C13801" s="6" t="s">
        <v>135</v>
      </c>
      <c r="D13801" s="7">
        <v>0</v>
      </c>
      <c r="E13801" s="6" t="s">
        <v>12</v>
      </c>
      <c r="F13801" s="9">
        <v>334</v>
      </c>
      <c r="G13801" s="10"/>
      <c r="H13801" s="9">
        <v>17.399999999999999</v>
      </c>
      <c r="I13801" s="6" t="s">
        <v>3640</v>
      </c>
    </row>
    <row r="13802" spans="1:9" x14ac:dyDescent="0.3">
      <c r="A13802" s="6" t="s">
        <v>132</v>
      </c>
      <c r="B13802" s="6" t="s">
        <v>29</v>
      </c>
      <c r="C13802" s="6" t="s">
        <v>141</v>
      </c>
      <c r="D13802" s="7">
        <v>0</v>
      </c>
      <c r="E13802" s="6" t="s">
        <v>12</v>
      </c>
      <c r="F13802" s="9">
        <v>546</v>
      </c>
      <c r="G13802" s="10"/>
      <c r="H13802" s="9">
        <v>11.4</v>
      </c>
      <c r="I13802" s="6" t="s">
        <v>3640</v>
      </c>
    </row>
    <row r="13803" spans="1:9" x14ac:dyDescent="0.3">
      <c r="A13803" s="6" t="s">
        <v>132</v>
      </c>
      <c r="B13803" s="6" t="s">
        <v>66</v>
      </c>
      <c r="C13803" s="6" t="s">
        <v>142</v>
      </c>
      <c r="D13803" s="7">
        <v>0</v>
      </c>
      <c r="E13803" s="6" t="s">
        <v>12</v>
      </c>
      <c r="F13803" s="9">
        <v>759</v>
      </c>
      <c r="G13803" s="10"/>
      <c r="H13803" s="9">
        <v>1.47</v>
      </c>
      <c r="I13803" s="6" t="s">
        <v>3640</v>
      </c>
    </row>
    <row r="13804" spans="1:9" x14ac:dyDescent="0.3">
      <c r="A13804" s="6" t="s">
        <v>132</v>
      </c>
      <c r="B13804" s="6" t="s">
        <v>21</v>
      </c>
      <c r="C13804" s="6" t="s">
        <v>137</v>
      </c>
      <c r="D13804" s="7">
        <v>0</v>
      </c>
      <c r="E13804" s="6" t="s">
        <v>12</v>
      </c>
      <c r="F13804" s="9">
        <v>87.7</v>
      </c>
      <c r="G13804" s="10"/>
      <c r="H13804" s="9">
        <v>0</v>
      </c>
      <c r="I13804" s="6" t="s">
        <v>3640</v>
      </c>
    </row>
    <row r="13805" spans="1:9" x14ac:dyDescent="0.3">
      <c r="A13805" s="6" t="s">
        <v>132</v>
      </c>
      <c r="B13805" s="6" t="s">
        <v>15</v>
      </c>
      <c r="C13805" s="6" t="s">
        <v>134</v>
      </c>
      <c r="D13805" s="7">
        <v>0</v>
      </c>
      <c r="E13805" s="6" t="s">
        <v>12</v>
      </c>
      <c r="F13805" s="9">
        <v>352</v>
      </c>
      <c r="G13805" s="10"/>
      <c r="H13805" s="9">
        <v>0</v>
      </c>
      <c r="I13805" s="6" t="s">
        <v>3640</v>
      </c>
    </row>
    <row r="13806" spans="1:9" x14ac:dyDescent="0.3">
      <c r="A13806" s="6" t="s">
        <v>132</v>
      </c>
      <c r="B13806" s="6" t="s">
        <v>27</v>
      </c>
      <c r="C13806" s="6" t="s">
        <v>140</v>
      </c>
      <c r="D13806" s="7">
        <v>0</v>
      </c>
      <c r="E13806" s="6" t="s">
        <v>12</v>
      </c>
      <c r="F13806" s="9">
        <v>644</v>
      </c>
      <c r="G13806" s="10"/>
      <c r="H13806" s="9">
        <v>0</v>
      </c>
      <c r="I13806" s="6" t="s">
        <v>3640</v>
      </c>
    </row>
    <row r="13807" spans="1:9" x14ac:dyDescent="0.3">
      <c r="A13807" s="6" t="s">
        <v>886</v>
      </c>
      <c r="B13807" s="6" t="s">
        <v>23</v>
      </c>
      <c r="C13807" s="6" t="s">
        <v>892</v>
      </c>
      <c r="D13807" s="7">
        <v>0</v>
      </c>
      <c r="E13807" s="6" t="s">
        <v>12</v>
      </c>
      <c r="F13807" s="9">
        <v>71.099999999999994</v>
      </c>
      <c r="G13807" s="10"/>
      <c r="H13807" s="9">
        <v>20.100000000000001</v>
      </c>
      <c r="I13807" s="6" t="s">
        <v>3640</v>
      </c>
    </row>
    <row r="13808" spans="1:9" x14ac:dyDescent="0.3">
      <c r="A13808" s="6" t="s">
        <v>886</v>
      </c>
      <c r="B13808" s="6" t="s">
        <v>17</v>
      </c>
      <c r="C13808" s="6" t="s">
        <v>889</v>
      </c>
      <c r="D13808" s="7">
        <v>0</v>
      </c>
      <c r="E13808" s="6" t="s">
        <v>12</v>
      </c>
      <c r="F13808" s="9">
        <v>314</v>
      </c>
      <c r="G13808" s="10"/>
      <c r="H13808" s="9">
        <v>16.7</v>
      </c>
      <c r="I13808" s="6" t="s">
        <v>3640</v>
      </c>
    </row>
    <row r="13809" spans="1:9" x14ac:dyDescent="0.3">
      <c r="A13809" s="6" t="s">
        <v>886</v>
      </c>
      <c r="B13809" s="6" t="s">
        <v>29</v>
      </c>
      <c r="C13809" s="6" t="s">
        <v>895</v>
      </c>
      <c r="D13809" s="7">
        <v>0</v>
      </c>
      <c r="E13809" s="6" t="s">
        <v>12</v>
      </c>
      <c r="F13809" s="9">
        <v>519</v>
      </c>
      <c r="G13809" s="10"/>
      <c r="H13809" s="9">
        <v>4.03</v>
      </c>
      <c r="I13809" s="6" t="s">
        <v>3640</v>
      </c>
    </row>
    <row r="13810" spans="1:9" x14ac:dyDescent="0.3">
      <c r="A13810" s="6" t="s">
        <v>886</v>
      </c>
      <c r="B13810" s="6" t="s">
        <v>66</v>
      </c>
      <c r="C13810" s="6" t="s">
        <v>896</v>
      </c>
      <c r="D13810" s="7">
        <v>0</v>
      </c>
      <c r="E13810" s="6" t="s">
        <v>12</v>
      </c>
      <c r="F13810" s="9">
        <v>724</v>
      </c>
      <c r="G13810" s="10"/>
      <c r="H13810" s="9">
        <v>1.36</v>
      </c>
      <c r="I13810" s="6" t="s">
        <v>3640</v>
      </c>
    </row>
    <row r="13811" spans="1:9" x14ac:dyDescent="0.3">
      <c r="A13811" s="6" t="s">
        <v>886</v>
      </c>
      <c r="B13811" s="6" t="s">
        <v>21</v>
      </c>
      <c r="C13811" s="6" t="s">
        <v>891</v>
      </c>
      <c r="D13811" s="7">
        <v>0</v>
      </c>
      <c r="E13811" s="6" t="s">
        <v>12</v>
      </c>
      <c r="F13811" s="9">
        <v>74.5</v>
      </c>
      <c r="G13811" s="10"/>
      <c r="H13811" s="9">
        <v>0</v>
      </c>
      <c r="I13811" s="6" t="s">
        <v>3640</v>
      </c>
    </row>
    <row r="13812" spans="1:9" x14ac:dyDescent="0.3">
      <c r="A13812" s="6" t="s">
        <v>886</v>
      </c>
      <c r="B13812" s="6" t="s">
        <v>15</v>
      </c>
      <c r="C13812" s="6" t="s">
        <v>888</v>
      </c>
      <c r="D13812" s="7">
        <v>0</v>
      </c>
      <c r="E13812" s="6" t="s">
        <v>12</v>
      </c>
      <c r="F13812" s="9">
        <v>331</v>
      </c>
      <c r="G13812" s="10"/>
      <c r="H13812" s="9">
        <v>0</v>
      </c>
      <c r="I13812" s="6" t="s">
        <v>3640</v>
      </c>
    </row>
    <row r="13813" spans="1:9" x14ac:dyDescent="0.3">
      <c r="A13813" s="6" t="s">
        <v>886</v>
      </c>
      <c r="B13813" s="6" t="s">
        <v>27</v>
      </c>
      <c r="C13813" s="6" t="s">
        <v>894</v>
      </c>
      <c r="D13813" s="7">
        <v>0</v>
      </c>
      <c r="E13813" s="6" t="s">
        <v>12</v>
      </c>
      <c r="F13813" s="9">
        <v>608</v>
      </c>
      <c r="G13813" s="10"/>
      <c r="H13813" s="9">
        <v>0</v>
      </c>
      <c r="I13813" s="6" t="s">
        <v>3640</v>
      </c>
    </row>
    <row r="13814" spans="1:9" x14ac:dyDescent="0.3">
      <c r="A13814" s="6" t="s">
        <v>575</v>
      </c>
      <c r="B13814" s="6" t="s">
        <v>23</v>
      </c>
      <c r="C13814" s="6" t="s">
        <v>581</v>
      </c>
      <c r="D13814" s="7">
        <v>0</v>
      </c>
      <c r="E13814" s="6" t="s">
        <v>12</v>
      </c>
      <c r="F13814" s="9">
        <v>60.8</v>
      </c>
      <c r="G13814" s="10"/>
      <c r="H13814" s="9">
        <v>18.100000000000001</v>
      </c>
      <c r="I13814" s="6" t="s">
        <v>3640</v>
      </c>
    </row>
    <row r="13815" spans="1:9" x14ac:dyDescent="0.3">
      <c r="A13815" s="6" t="s">
        <v>575</v>
      </c>
      <c r="B13815" s="6" t="s">
        <v>17</v>
      </c>
      <c r="C13815" s="6" t="s">
        <v>578</v>
      </c>
      <c r="D13815" s="7">
        <v>0</v>
      </c>
      <c r="E13815" s="6" t="s">
        <v>12</v>
      </c>
      <c r="F13815" s="9">
        <v>295</v>
      </c>
      <c r="G13815" s="10"/>
      <c r="H13815" s="9">
        <v>16.399999999999999</v>
      </c>
      <c r="I13815" s="6" t="s">
        <v>3640</v>
      </c>
    </row>
    <row r="13816" spans="1:9" x14ac:dyDescent="0.3">
      <c r="A13816" s="6" t="s">
        <v>575</v>
      </c>
      <c r="B13816" s="6" t="s">
        <v>29</v>
      </c>
      <c r="C13816" s="6" t="s">
        <v>584</v>
      </c>
      <c r="D13816" s="7">
        <v>0</v>
      </c>
      <c r="E13816" s="6" t="s">
        <v>12</v>
      </c>
      <c r="F13816" s="9">
        <v>495</v>
      </c>
      <c r="G13816" s="10"/>
      <c r="H13816" s="9">
        <v>4.0999999999999996</v>
      </c>
      <c r="I13816" s="6" t="s">
        <v>3640</v>
      </c>
    </row>
    <row r="13817" spans="1:9" x14ac:dyDescent="0.3">
      <c r="A13817" s="6" t="s">
        <v>575</v>
      </c>
      <c r="B13817" s="6" t="s">
        <v>66</v>
      </c>
      <c r="C13817" s="6" t="s">
        <v>585</v>
      </c>
      <c r="D13817" s="7">
        <v>0</v>
      </c>
      <c r="E13817" s="6" t="s">
        <v>12</v>
      </c>
      <c r="F13817" s="9">
        <v>690</v>
      </c>
      <c r="G13817" s="10"/>
      <c r="H13817" s="9">
        <v>1.29</v>
      </c>
      <c r="I13817" s="6" t="s">
        <v>3640</v>
      </c>
    </row>
    <row r="13818" spans="1:9" x14ac:dyDescent="0.3">
      <c r="A13818" s="6" t="s">
        <v>575</v>
      </c>
      <c r="B13818" s="6" t="s">
        <v>21</v>
      </c>
      <c r="C13818" s="6" t="s">
        <v>580</v>
      </c>
      <c r="D13818" s="7">
        <v>0</v>
      </c>
      <c r="E13818" s="6" t="s">
        <v>12</v>
      </c>
      <c r="F13818" s="9">
        <v>63.8</v>
      </c>
      <c r="G13818" s="10"/>
      <c r="H13818" s="9">
        <v>0</v>
      </c>
      <c r="I13818" s="6" t="s">
        <v>3640</v>
      </c>
    </row>
    <row r="13819" spans="1:9" x14ac:dyDescent="0.3">
      <c r="A13819" s="6" t="s">
        <v>575</v>
      </c>
      <c r="B13819" s="6" t="s">
        <v>15</v>
      </c>
      <c r="C13819" s="6" t="s">
        <v>577</v>
      </c>
      <c r="D13819" s="7">
        <v>0</v>
      </c>
      <c r="E13819" s="6" t="s">
        <v>12</v>
      </c>
      <c r="F13819" s="9">
        <v>312</v>
      </c>
      <c r="G13819" s="10"/>
      <c r="H13819" s="9">
        <v>0</v>
      </c>
      <c r="I13819" s="6" t="s">
        <v>3640</v>
      </c>
    </row>
    <row r="13820" spans="1:9" x14ac:dyDescent="0.3">
      <c r="A13820" s="6" t="s">
        <v>575</v>
      </c>
      <c r="B13820" s="6" t="s">
        <v>27</v>
      </c>
      <c r="C13820" s="6" t="s">
        <v>583</v>
      </c>
      <c r="D13820" s="7">
        <v>0</v>
      </c>
      <c r="E13820" s="6" t="s">
        <v>12</v>
      </c>
      <c r="F13820" s="9">
        <v>577</v>
      </c>
      <c r="G13820" s="10"/>
      <c r="H13820" s="9">
        <v>0</v>
      </c>
      <c r="I13820" s="6" t="s">
        <v>3640</v>
      </c>
    </row>
    <row r="13821" spans="1:9" x14ac:dyDescent="0.3">
      <c r="A13821" s="6" t="s">
        <v>760</v>
      </c>
      <c r="B13821" s="6" t="s">
        <v>23</v>
      </c>
      <c r="C13821" s="6" t="s">
        <v>766</v>
      </c>
      <c r="D13821" s="7">
        <v>0</v>
      </c>
      <c r="E13821" s="6" t="s">
        <v>12</v>
      </c>
      <c r="F13821" s="9">
        <v>50.7</v>
      </c>
      <c r="G13821" s="10"/>
      <c r="H13821" s="9">
        <v>16</v>
      </c>
      <c r="I13821" s="6" t="s">
        <v>3640</v>
      </c>
    </row>
    <row r="13822" spans="1:9" x14ac:dyDescent="0.3">
      <c r="A13822" s="6" t="s">
        <v>760</v>
      </c>
      <c r="B13822" s="6" t="s">
        <v>17</v>
      </c>
      <c r="C13822" s="6" t="s">
        <v>763</v>
      </c>
      <c r="D13822" s="7">
        <v>0</v>
      </c>
      <c r="E13822" s="6" t="s">
        <v>12</v>
      </c>
      <c r="F13822" s="9">
        <v>273</v>
      </c>
      <c r="G13822" s="10"/>
      <c r="H13822" s="9">
        <v>16.100000000000001</v>
      </c>
      <c r="I13822" s="6" t="s">
        <v>3640</v>
      </c>
    </row>
    <row r="13823" spans="1:9" x14ac:dyDescent="0.3">
      <c r="A13823" s="6" t="s">
        <v>760</v>
      </c>
      <c r="B13823" s="6" t="s">
        <v>29</v>
      </c>
      <c r="C13823" s="6" t="s">
        <v>769</v>
      </c>
      <c r="D13823" s="7">
        <v>0</v>
      </c>
      <c r="E13823" s="6" t="s">
        <v>12</v>
      </c>
      <c r="F13823" s="9">
        <v>469</v>
      </c>
      <c r="G13823" s="10"/>
      <c r="H13823" s="9">
        <v>4.17</v>
      </c>
      <c r="I13823" s="6" t="s">
        <v>3640</v>
      </c>
    </row>
    <row r="13824" spans="1:9" x14ac:dyDescent="0.3">
      <c r="A13824" s="6" t="s">
        <v>760</v>
      </c>
      <c r="B13824" s="6" t="s">
        <v>66</v>
      </c>
      <c r="C13824" s="6" t="s">
        <v>770</v>
      </c>
      <c r="D13824" s="7">
        <v>0</v>
      </c>
      <c r="E13824" s="6" t="s">
        <v>12</v>
      </c>
      <c r="F13824" s="9">
        <v>655</v>
      </c>
      <c r="G13824" s="10"/>
      <c r="H13824" s="9">
        <v>1.22</v>
      </c>
      <c r="I13824" s="6" t="s">
        <v>3640</v>
      </c>
    </row>
    <row r="13825" spans="1:9" x14ac:dyDescent="0.3">
      <c r="A13825" s="6" t="s">
        <v>760</v>
      </c>
      <c r="B13825" s="6" t="s">
        <v>21</v>
      </c>
      <c r="C13825" s="6" t="s">
        <v>765</v>
      </c>
      <c r="D13825" s="7">
        <v>0</v>
      </c>
      <c r="E13825" s="6" t="s">
        <v>12</v>
      </c>
      <c r="F13825" s="9">
        <v>53.4</v>
      </c>
      <c r="G13825" s="10"/>
      <c r="H13825" s="9">
        <v>0</v>
      </c>
      <c r="I13825" s="6" t="s">
        <v>3640</v>
      </c>
    </row>
    <row r="13826" spans="1:9" x14ac:dyDescent="0.3">
      <c r="A13826" s="6" t="s">
        <v>760</v>
      </c>
      <c r="B13826" s="6" t="s">
        <v>15</v>
      </c>
      <c r="C13826" s="6" t="s">
        <v>762</v>
      </c>
      <c r="D13826" s="7">
        <v>0</v>
      </c>
      <c r="E13826" s="6" t="s">
        <v>12</v>
      </c>
      <c r="F13826" s="9">
        <v>290</v>
      </c>
      <c r="G13826" s="10"/>
      <c r="H13826" s="9">
        <v>0</v>
      </c>
      <c r="I13826" s="6" t="s">
        <v>3640</v>
      </c>
    </row>
    <row r="13827" spans="1:9" x14ac:dyDescent="0.3">
      <c r="A13827" s="6" t="s">
        <v>760</v>
      </c>
      <c r="B13827" s="6" t="s">
        <v>27</v>
      </c>
      <c r="C13827" s="6" t="s">
        <v>768</v>
      </c>
      <c r="D13827" s="7">
        <v>0</v>
      </c>
      <c r="E13827" s="6" t="s">
        <v>12</v>
      </c>
      <c r="F13827" s="9">
        <v>547</v>
      </c>
      <c r="G13827" s="10"/>
      <c r="H13827" s="9">
        <v>0</v>
      </c>
      <c r="I13827" s="6" t="s">
        <v>3640</v>
      </c>
    </row>
    <row r="13828" spans="1:9" x14ac:dyDescent="0.3">
      <c r="A13828" s="6" t="s">
        <v>940</v>
      </c>
      <c r="B13828" s="6" t="s">
        <v>23</v>
      </c>
      <c r="C13828" s="6" t="s">
        <v>946</v>
      </c>
      <c r="D13828" s="7">
        <v>0</v>
      </c>
      <c r="E13828" s="6" t="s">
        <v>12</v>
      </c>
      <c r="F13828" s="9">
        <v>40.4</v>
      </c>
      <c r="G13828" s="10"/>
      <c r="H13828" s="9">
        <v>14.2</v>
      </c>
      <c r="I13828" s="6" t="s">
        <v>3640</v>
      </c>
    </row>
    <row r="13829" spans="1:9" x14ac:dyDescent="0.3">
      <c r="A13829" s="6" t="s">
        <v>940</v>
      </c>
      <c r="B13829" s="6" t="s">
        <v>17</v>
      </c>
      <c r="C13829" s="6" t="s">
        <v>943</v>
      </c>
      <c r="D13829" s="7">
        <v>0</v>
      </c>
      <c r="E13829" s="6" t="s">
        <v>12</v>
      </c>
      <c r="F13829" s="9">
        <v>260</v>
      </c>
      <c r="G13829" s="10"/>
      <c r="H13829" s="9">
        <v>15.3</v>
      </c>
      <c r="I13829" s="6" t="s">
        <v>3640</v>
      </c>
    </row>
    <row r="13830" spans="1:9" x14ac:dyDescent="0.3">
      <c r="A13830" s="6" t="s">
        <v>940</v>
      </c>
      <c r="B13830" s="6" t="s">
        <v>29</v>
      </c>
      <c r="C13830" s="6" t="s">
        <v>949</v>
      </c>
      <c r="D13830" s="7">
        <v>0</v>
      </c>
      <c r="E13830" s="6" t="s">
        <v>12</v>
      </c>
      <c r="F13830" s="9">
        <v>445</v>
      </c>
      <c r="G13830" s="10"/>
      <c r="H13830" s="9">
        <v>4.21</v>
      </c>
      <c r="I13830" s="6" t="s">
        <v>3640</v>
      </c>
    </row>
    <row r="13831" spans="1:9" x14ac:dyDescent="0.3">
      <c r="A13831" s="6" t="s">
        <v>940</v>
      </c>
      <c r="B13831" s="6" t="s">
        <v>66</v>
      </c>
      <c r="C13831" s="6" t="s">
        <v>950</v>
      </c>
      <c r="D13831" s="7">
        <v>0</v>
      </c>
      <c r="E13831" s="6" t="s">
        <v>12</v>
      </c>
      <c r="F13831" s="9">
        <v>625</v>
      </c>
      <c r="G13831" s="10"/>
      <c r="H13831" s="9">
        <v>1.05</v>
      </c>
      <c r="I13831" s="6" t="s">
        <v>3640</v>
      </c>
    </row>
    <row r="13832" spans="1:9" x14ac:dyDescent="0.3">
      <c r="A13832" s="6" t="s">
        <v>940</v>
      </c>
      <c r="B13832" s="6" t="s">
        <v>21</v>
      </c>
      <c r="C13832" s="6" t="s">
        <v>945</v>
      </c>
      <c r="D13832" s="7">
        <v>0</v>
      </c>
      <c r="E13832" s="6" t="s">
        <v>12</v>
      </c>
      <c r="F13832" s="9">
        <v>42.8</v>
      </c>
      <c r="G13832" s="10"/>
      <c r="H13832" s="9">
        <v>0</v>
      </c>
      <c r="I13832" s="6" t="s">
        <v>3640</v>
      </c>
    </row>
    <row r="13833" spans="1:9" x14ac:dyDescent="0.3">
      <c r="A13833" s="6" t="s">
        <v>940</v>
      </c>
      <c r="B13833" s="6" t="s">
        <v>15</v>
      </c>
      <c r="C13833" s="6" t="s">
        <v>942</v>
      </c>
      <c r="D13833" s="7">
        <v>0</v>
      </c>
      <c r="E13833" s="6" t="s">
        <v>12</v>
      </c>
      <c r="F13833" s="9">
        <v>274</v>
      </c>
      <c r="G13833" s="10"/>
      <c r="H13833" s="9">
        <v>0</v>
      </c>
      <c r="I13833" s="6" t="s">
        <v>3640</v>
      </c>
    </row>
    <row r="13834" spans="1:9" x14ac:dyDescent="0.3">
      <c r="A13834" s="6" t="s">
        <v>940</v>
      </c>
      <c r="B13834" s="6" t="s">
        <v>27</v>
      </c>
      <c r="C13834" s="6" t="s">
        <v>948</v>
      </c>
      <c r="D13834" s="7">
        <v>0</v>
      </c>
      <c r="E13834" s="6" t="s">
        <v>12</v>
      </c>
      <c r="F13834" s="9">
        <v>518</v>
      </c>
      <c r="G13834" s="10"/>
      <c r="H13834" s="9">
        <v>0</v>
      </c>
      <c r="I13834" s="6" t="s">
        <v>3640</v>
      </c>
    </row>
    <row r="13835" spans="1:9" x14ac:dyDescent="0.3">
      <c r="A13835" s="6" t="s">
        <v>1300</v>
      </c>
      <c r="B13835" s="6" t="s">
        <v>23</v>
      </c>
      <c r="C13835" s="6" t="s">
        <v>1306</v>
      </c>
      <c r="D13835" s="7">
        <v>0</v>
      </c>
      <c r="E13835" s="6" t="s">
        <v>12</v>
      </c>
      <c r="F13835" s="9">
        <v>31.3</v>
      </c>
      <c r="G13835" s="10"/>
      <c r="H13835" s="9">
        <v>12.7</v>
      </c>
      <c r="I13835" s="6" t="s">
        <v>3640</v>
      </c>
    </row>
    <row r="13836" spans="1:9" x14ac:dyDescent="0.3">
      <c r="A13836" s="6" t="s">
        <v>1300</v>
      </c>
      <c r="B13836" s="6" t="s">
        <v>17</v>
      </c>
      <c r="C13836" s="6" t="s">
        <v>1303</v>
      </c>
      <c r="D13836" s="7">
        <v>0</v>
      </c>
      <c r="E13836" s="6" t="s">
        <v>12</v>
      </c>
      <c r="F13836" s="9">
        <v>246</v>
      </c>
      <c r="G13836" s="10"/>
      <c r="H13836" s="9">
        <v>15.9</v>
      </c>
      <c r="I13836" s="6" t="s">
        <v>3640</v>
      </c>
    </row>
    <row r="13837" spans="1:9" x14ac:dyDescent="0.3">
      <c r="A13837" s="6" t="s">
        <v>1300</v>
      </c>
      <c r="B13837" s="6" t="s">
        <v>29</v>
      </c>
      <c r="C13837" s="6" t="s">
        <v>1309</v>
      </c>
      <c r="D13837" s="7">
        <v>0</v>
      </c>
      <c r="E13837" s="6" t="s">
        <v>12</v>
      </c>
      <c r="F13837" s="9">
        <v>426</v>
      </c>
      <c r="G13837" s="10"/>
      <c r="H13837" s="9">
        <v>8.24</v>
      </c>
      <c r="I13837" s="6" t="s">
        <v>3640</v>
      </c>
    </row>
    <row r="13838" spans="1:9" x14ac:dyDescent="0.3">
      <c r="A13838" s="6" t="s">
        <v>1300</v>
      </c>
      <c r="B13838" s="6" t="s">
        <v>66</v>
      </c>
      <c r="C13838" s="6" t="s">
        <v>1310</v>
      </c>
      <c r="D13838" s="7">
        <v>0</v>
      </c>
      <c r="E13838" s="6" t="s">
        <v>12</v>
      </c>
      <c r="F13838" s="9">
        <v>595</v>
      </c>
      <c r="G13838" s="10"/>
      <c r="H13838" s="9">
        <v>0.93899999999999995</v>
      </c>
      <c r="I13838" s="6" t="s">
        <v>3640</v>
      </c>
    </row>
    <row r="13839" spans="1:9" x14ac:dyDescent="0.3">
      <c r="A13839" s="6" t="s">
        <v>1300</v>
      </c>
      <c r="B13839" s="6" t="s">
        <v>21</v>
      </c>
      <c r="C13839" s="6" t="s">
        <v>1305</v>
      </c>
      <c r="D13839" s="7">
        <v>0</v>
      </c>
      <c r="E13839" s="6" t="s">
        <v>12</v>
      </c>
      <c r="F13839" s="9">
        <v>33.5</v>
      </c>
      <c r="G13839" s="10"/>
      <c r="H13839" s="9">
        <v>0</v>
      </c>
      <c r="I13839" s="6" t="s">
        <v>3640</v>
      </c>
    </row>
    <row r="13840" spans="1:9" x14ac:dyDescent="0.3">
      <c r="A13840" s="6" t="s">
        <v>1300</v>
      </c>
      <c r="B13840" s="6" t="s">
        <v>15</v>
      </c>
      <c r="C13840" s="6" t="s">
        <v>1302</v>
      </c>
      <c r="D13840" s="7">
        <v>0</v>
      </c>
      <c r="E13840" s="6" t="s">
        <v>12</v>
      </c>
      <c r="F13840" s="9">
        <v>259</v>
      </c>
      <c r="G13840" s="10"/>
      <c r="H13840" s="9">
        <v>0</v>
      </c>
      <c r="I13840" s="6" t="s">
        <v>3640</v>
      </c>
    </row>
    <row r="13841" spans="1:9" x14ac:dyDescent="0.3">
      <c r="A13841" s="6" t="s">
        <v>1300</v>
      </c>
      <c r="B13841" s="6" t="s">
        <v>27</v>
      </c>
      <c r="C13841" s="6" t="s">
        <v>1308</v>
      </c>
      <c r="D13841" s="7">
        <v>0</v>
      </c>
      <c r="E13841" s="6" t="s">
        <v>12</v>
      </c>
      <c r="F13841" s="9">
        <v>492</v>
      </c>
      <c r="G13841" s="10"/>
      <c r="H13841" s="9">
        <v>0</v>
      </c>
      <c r="I13841" s="6" t="s">
        <v>3640</v>
      </c>
    </row>
    <row r="13842" spans="1:9" x14ac:dyDescent="0.3">
      <c r="A13842" s="6" t="s">
        <v>1131</v>
      </c>
      <c r="B13842" s="6" t="s">
        <v>23</v>
      </c>
      <c r="C13842" s="6" t="s">
        <v>1137</v>
      </c>
      <c r="D13842" s="7">
        <v>0</v>
      </c>
      <c r="E13842" s="6" t="s">
        <v>12</v>
      </c>
      <c r="F13842" s="9">
        <v>21.6</v>
      </c>
      <c r="G13842" s="10"/>
      <c r="H13842" s="9">
        <v>11.1</v>
      </c>
      <c r="I13842" s="6" t="s">
        <v>3640</v>
      </c>
    </row>
    <row r="13843" spans="1:9" x14ac:dyDescent="0.3">
      <c r="A13843" s="6" t="s">
        <v>1131</v>
      </c>
      <c r="B13843" s="6" t="s">
        <v>17</v>
      </c>
      <c r="C13843" s="6" t="s">
        <v>1134</v>
      </c>
      <c r="D13843" s="7">
        <v>0</v>
      </c>
      <c r="E13843" s="6" t="s">
        <v>12</v>
      </c>
      <c r="F13843" s="9">
        <v>230</v>
      </c>
      <c r="G13843" s="10"/>
      <c r="H13843" s="9">
        <v>18.600000000000001</v>
      </c>
      <c r="I13843" s="6" t="s">
        <v>3640</v>
      </c>
    </row>
    <row r="13844" spans="1:9" x14ac:dyDescent="0.3">
      <c r="A13844" s="6" t="s">
        <v>1131</v>
      </c>
      <c r="B13844" s="6" t="s">
        <v>29</v>
      </c>
      <c r="C13844" s="6" t="s">
        <v>1140</v>
      </c>
      <c r="D13844" s="7">
        <v>0</v>
      </c>
      <c r="E13844" s="6" t="s">
        <v>12</v>
      </c>
      <c r="F13844" s="9">
        <v>405</v>
      </c>
      <c r="G13844" s="10"/>
      <c r="H13844" s="9">
        <v>11.7</v>
      </c>
      <c r="I13844" s="6" t="s">
        <v>3640</v>
      </c>
    </row>
    <row r="13845" spans="1:9" x14ac:dyDescent="0.3">
      <c r="A13845" s="6" t="s">
        <v>1131</v>
      </c>
      <c r="B13845" s="6" t="s">
        <v>66</v>
      </c>
      <c r="C13845" s="6" t="s">
        <v>1141</v>
      </c>
      <c r="D13845" s="7">
        <v>0</v>
      </c>
      <c r="E13845" s="6" t="s">
        <v>12</v>
      </c>
      <c r="F13845" s="9">
        <v>566</v>
      </c>
      <c r="G13845" s="10"/>
      <c r="H13845" s="9">
        <v>0.878</v>
      </c>
      <c r="I13845" s="6" t="s">
        <v>3640</v>
      </c>
    </row>
    <row r="13846" spans="1:9" x14ac:dyDescent="0.3">
      <c r="A13846" s="6" t="s">
        <v>1131</v>
      </c>
      <c r="B13846" s="6" t="s">
        <v>21</v>
      </c>
      <c r="C13846" s="6" t="s">
        <v>1136</v>
      </c>
      <c r="D13846" s="7">
        <v>0</v>
      </c>
      <c r="E13846" s="6" t="s">
        <v>12</v>
      </c>
      <c r="F13846" s="9">
        <v>23.4</v>
      </c>
      <c r="G13846" s="10"/>
      <c r="H13846" s="9">
        <v>0</v>
      </c>
      <c r="I13846" s="6" t="s">
        <v>3640</v>
      </c>
    </row>
    <row r="13847" spans="1:9" x14ac:dyDescent="0.3">
      <c r="A13847" s="6" t="s">
        <v>1131</v>
      </c>
      <c r="B13847" s="6" t="s">
        <v>15</v>
      </c>
      <c r="C13847" s="6" t="s">
        <v>1133</v>
      </c>
      <c r="D13847" s="7">
        <v>0</v>
      </c>
      <c r="E13847" s="6" t="s">
        <v>12</v>
      </c>
      <c r="F13847" s="9">
        <v>242</v>
      </c>
      <c r="G13847" s="10"/>
      <c r="H13847" s="9">
        <v>0</v>
      </c>
      <c r="I13847" s="6" t="s">
        <v>3640</v>
      </c>
    </row>
    <row r="13848" spans="1:9" x14ac:dyDescent="0.3">
      <c r="A13848" s="6" t="s">
        <v>1131</v>
      </c>
      <c r="B13848" s="6" t="s">
        <v>27</v>
      </c>
      <c r="C13848" s="6" t="s">
        <v>1139</v>
      </c>
      <c r="D13848" s="7">
        <v>0</v>
      </c>
      <c r="E13848" s="6" t="s">
        <v>12</v>
      </c>
      <c r="F13848" s="9">
        <v>465</v>
      </c>
      <c r="G13848" s="10"/>
      <c r="H13848" s="9">
        <v>0</v>
      </c>
      <c r="I13848" s="6" t="s">
        <v>3640</v>
      </c>
    </row>
    <row r="13849" spans="1:9" x14ac:dyDescent="0.3">
      <c r="A13849" s="6" t="s">
        <v>482</v>
      </c>
      <c r="B13849" s="6" t="s">
        <v>17</v>
      </c>
      <c r="C13849" s="6" t="s">
        <v>485</v>
      </c>
      <c r="D13849" s="7">
        <v>0</v>
      </c>
      <c r="E13849" s="6" t="s">
        <v>12</v>
      </c>
      <c r="F13849" s="9">
        <v>214</v>
      </c>
      <c r="G13849" s="10"/>
      <c r="H13849" s="9">
        <v>14.2</v>
      </c>
      <c r="I13849" s="6" t="s">
        <v>3640</v>
      </c>
    </row>
    <row r="13850" spans="1:9" x14ac:dyDescent="0.3">
      <c r="A13850" s="6" t="s">
        <v>482</v>
      </c>
      <c r="B13850" s="6" t="s">
        <v>23</v>
      </c>
      <c r="C13850" s="6" t="s">
        <v>488</v>
      </c>
      <c r="D13850" s="7">
        <v>0</v>
      </c>
      <c r="E13850" s="6" t="s">
        <v>12</v>
      </c>
      <c r="F13850" s="9">
        <v>14.2</v>
      </c>
      <c r="G13850" s="10"/>
      <c r="H13850" s="9">
        <v>9.5</v>
      </c>
      <c r="I13850" s="6" t="s">
        <v>3640</v>
      </c>
    </row>
    <row r="13851" spans="1:9" x14ac:dyDescent="0.3">
      <c r="A13851" s="6" t="s">
        <v>482</v>
      </c>
      <c r="B13851" s="6" t="s">
        <v>29</v>
      </c>
      <c r="C13851" s="6" t="s">
        <v>491</v>
      </c>
      <c r="D13851" s="7">
        <v>0</v>
      </c>
      <c r="E13851" s="6" t="s">
        <v>12</v>
      </c>
      <c r="F13851" s="9">
        <v>380</v>
      </c>
      <c r="G13851" s="10"/>
      <c r="H13851" s="9">
        <v>3.53</v>
      </c>
      <c r="I13851" s="6" t="s">
        <v>3640</v>
      </c>
    </row>
    <row r="13852" spans="1:9" x14ac:dyDescent="0.3">
      <c r="A13852" s="6" t="s">
        <v>482</v>
      </c>
      <c r="B13852" s="6" t="s">
        <v>66</v>
      </c>
      <c r="C13852" s="6" t="s">
        <v>492</v>
      </c>
      <c r="D13852" s="7">
        <v>0</v>
      </c>
      <c r="E13852" s="6" t="s">
        <v>12</v>
      </c>
      <c r="F13852" s="9">
        <v>538</v>
      </c>
      <c r="G13852" s="10"/>
      <c r="H13852" s="9">
        <v>0.91700000000000004</v>
      </c>
      <c r="I13852" s="6" t="s">
        <v>3640</v>
      </c>
    </row>
    <row r="13853" spans="1:9" x14ac:dyDescent="0.3">
      <c r="A13853" s="6" t="s">
        <v>482</v>
      </c>
      <c r="B13853" s="6" t="s">
        <v>21</v>
      </c>
      <c r="C13853" s="6" t="s">
        <v>487</v>
      </c>
      <c r="D13853" s="7">
        <v>0</v>
      </c>
      <c r="E13853" s="6" t="s">
        <v>12</v>
      </c>
      <c r="F13853" s="9">
        <v>15.8</v>
      </c>
      <c r="G13853" s="10"/>
      <c r="H13853" s="9">
        <v>0</v>
      </c>
      <c r="I13853" s="6" t="s">
        <v>3640</v>
      </c>
    </row>
    <row r="13854" spans="1:9" x14ac:dyDescent="0.3">
      <c r="A13854" s="6" t="s">
        <v>482</v>
      </c>
      <c r="B13854" s="6" t="s">
        <v>15</v>
      </c>
      <c r="C13854" s="6" t="s">
        <v>484</v>
      </c>
      <c r="D13854" s="7">
        <v>0</v>
      </c>
      <c r="E13854" s="6" t="s">
        <v>12</v>
      </c>
      <c r="F13854" s="9">
        <v>224</v>
      </c>
      <c r="G13854" s="10"/>
      <c r="H13854" s="9">
        <v>0</v>
      </c>
      <c r="I13854" s="6" t="s">
        <v>3640</v>
      </c>
    </row>
    <row r="13855" spans="1:9" x14ac:dyDescent="0.3">
      <c r="A13855" s="6" t="s">
        <v>482</v>
      </c>
      <c r="B13855" s="6" t="s">
        <v>27</v>
      </c>
      <c r="C13855" s="6" t="s">
        <v>490</v>
      </c>
      <c r="D13855" s="7">
        <v>0</v>
      </c>
      <c r="E13855" s="6" t="s">
        <v>12</v>
      </c>
      <c r="F13855" s="9">
        <v>437</v>
      </c>
      <c r="G13855" s="10"/>
      <c r="H13855" s="9">
        <v>0</v>
      </c>
      <c r="I13855" s="6" t="s">
        <v>3640</v>
      </c>
    </row>
    <row r="13856" spans="1:9" x14ac:dyDescent="0.3">
      <c r="A13856" s="6" t="s">
        <v>636</v>
      </c>
      <c r="B13856" s="6" t="s">
        <v>17</v>
      </c>
      <c r="C13856" s="6" t="s">
        <v>639</v>
      </c>
      <c r="D13856" s="7">
        <v>0</v>
      </c>
      <c r="E13856" s="6" t="s">
        <v>12</v>
      </c>
      <c r="F13856" s="9">
        <v>195</v>
      </c>
      <c r="G13856" s="10"/>
      <c r="H13856" s="9">
        <v>8.7799999999999994</v>
      </c>
      <c r="I13856" s="6" t="s">
        <v>3640</v>
      </c>
    </row>
    <row r="13857" spans="1:9" x14ac:dyDescent="0.3">
      <c r="A13857" s="6" t="s">
        <v>636</v>
      </c>
      <c r="B13857" s="6" t="s">
        <v>29</v>
      </c>
      <c r="C13857" s="6" t="s">
        <v>645</v>
      </c>
      <c r="D13857" s="7">
        <v>0</v>
      </c>
      <c r="E13857" s="6" t="s">
        <v>12</v>
      </c>
      <c r="F13857" s="9">
        <v>359</v>
      </c>
      <c r="G13857" s="10"/>
      <c r="H13857" s="9">
        <v>3.57</v>
      </c>
      <c r="I13857" s="6" t="s">
        <v>3640</v>
      </c>
    </row>
    <row r="13858" spans="1:9" x14ac:dyDescent="0.3">
      <c r="A13858" s="6" t="s">
        <v>636</v>
      </c>
      <c r="B13858" s="6" t="s">
        <v>66</v>
      </c>
      <c r="C13858" s="6" t="s">
        <v>646</v>
      </c>
      <c r="D13858" s="7">
        <v>0</v>
      </c>
      <c r="E13858" s="6" t="s">
        <v>12</v>
      </c>
      <c r="F13858" s="9">
        <v>506</v>
      </c>
      <c r="G13858" s="10"/>
      <c r="H13858" s="9">
        <v>0.89600000000000002</v>
      </c>
      <c r="I13858" s="6" t="s">
        <v>3640</v>
      </c>
    </row>
    <row r="13859" spans="1:9" x14ac:dyDescent="0.3">
      <c r="A13859" s="6" t="s">
        <v>636</v>
      </c>
      <c r="B13859" s="6" t="s">
        <v>15</v>
      </c>
      <c r="C13859" s="6" t="s">
        <v>638</v>
      </c>
      <c r="D13859" s="7">
        <v>0</v>
      </c>
      <c r="E13859" s="6" t="s">
        <v>12</v>
      </c>
      <c r="F13859" s="9">
        <v>205</v>
      </c>
      <c r="G13859" s="10"/>
      <c r="H13859" s="9">
        <v>0</v>
      </c>
      <c r="I13859" s="6" t="s">
        <v>3640</v>
      </c>
    </row>
    <row r="13860" spans="1:9" x14ac:dyDescent="0.3">
      <c r="A13860" s="6" t="s">
        <v>636</v>
      </c>
      <c r="B13860" s="6" t="s">
        <v>27</v>
      </c>
      <c r="C13860" s="6" t="s">
        <v>644</v>
      </c>
      <c r="D13860" s="7">
        <v>0</v>
      </c>
      <c r="E13860" s="6" t="s">
        <v>12</v>
      </c>
      <c r="F13860" s="9">
        <v>410</v>
      </c>
      <c r="G13860" s="10"/>
      <c r="H13860" s="9">
        <v>0</v>
      </c>
      <c r="I13860" s="6" t="s">
        <v>3640</v>
      </c>
    </row>
    <row r="13861" spans="1:9" x14ac:dyDescent="0.3">
      <c r="A13861" s="6" t="s">
        <v>1355</v>
      </c>
      <c r="B13861" s="6" t="s">
        <v>17</v>
      </c>
      <c r="C13861" s="6" t="s">
        <v>1358</v>
      </c>
      <c r="D13861" s="7">
        <v>0</v>
      </c>
      <c r="E13861" s="6" t="s">
        <v>12</v>
      </c>
      <c r="F13861" s="9">
        <v>184</v>
      </c>
      <c r="G13861" s="10"/>
      <c r="H13861" s="9">
        <v>8.81</v>
      </c>
      <c r="I13861" s="6" t="s">
        <v>3640</v>
      </c>
    </row>
    <row r="13862" spans="1:9" x14ac:dyDescent="0.3">
      <c r="A13862" s="6" t="s">
        <v>1355</v>
      </c>
      <c r="B13862" s="6" t="s">
        <v>29</v>
      </c>
      <c r="C13862" s="6" t="s">
        <v>1364</v>
      </c>
      <c r="D13862" s="7">
        <v>0</v>
      </c>
      <c r="E13862" s="6" t="s">
        <v>12</v>
      </c>
      <c r="F13862" s="9">
        <v>343</v>
      </c>
      <c r="G13862" s="10"/>
      <c r="H13862" s="9">
        <v>3.6</v>
      </c>
      <c r="I13862" s="6" t="s">
        <v>3640</v>
      </c>
    </row>
    <row r="13863" spans="1:9" x14ac:dyDescent="0.3">
      <c r="A13863" s="6" t="s">
        <v>1355</v>
      </c>
      <c r="B13863" s="6" t="s">
        <v>66</v>
      </c>
      <c r="C13863" s="6" t="s">
        <v>1365</v>
      </c>
      <c r="D13863" s="7">
        <v>0</v>
      </c>
      <c r="E13863" s="6" t="s">
        <v>12</v>
      </c>
      <c r="F13863" s="9">
        <v>487</v>
      </c>
      <c r="G13863" s="10"/>
      <c r="H13863" s="9">
        <v>0.90600000000000003</v>
      </c>
      <c r="I13863" s="6" t="s">
        <v>3640</v>
      </c>
    </row>
    <row r="13864" spans="1:9" x14ac:dyDescent="0.3">
      <c r="A13864" s="6" t="s">
        <v>1355</v>
      </c>
      <c r="B13864" s="6" t="s">
        <v>15</v>
      </c>
      <c r="C13864" s="6" t="s">
        <v>1357</v>
      </c>
      <c r="D13864" s="7">
        <v>0</v>
      </c>
      <c r="E13864" s="6" t="s">
        <v>12</v>
      </c>
      <c r="F13864" s="9">
        <v>197</v>
      </c>
      <c r="G13864" s="10"/>
      <c r="H13864" s="9">
        <v>0</v>
      </c>
      <c r="I13864" s="6" t="s">
        <v>3640</v>
      </c>
    </row>
    <row r="13865" spans="1:9" x14ac:dyDescent="0.3">
      <c r="A13865" s="6" t="s">
        <v>1355</v>
      </c>
      <c r="B13865" s="6" t="s">
        <v>27</v>
      </c>
      <c r="C13865" s="6" t="s">
        <v>1363</v>
      </c>
      <c r="D13865" s="7">
        <v>0</v>
      </c>
      <c r="E13865" s="6" t="s">
        <v>12</v>
      </c>
      <c r="F13865" s="9">
        <v>396</v>
      </c>
      <c r="G13865" s="10"/>
      <c r="H13865" s="9">
        <v>0</v>
      </c>
      <c r="I13865" s="6" t="s">
        <v>3640</v>
      </c>
    </row>
    <row r="13866" spans="1:9" x14ac:dyDescent="0.3">
      <c r="A13866" s="6" t="s">
        <v>1257</v>
      </c>
      <c r="B13866" s="6" t="s">
        <v>17</v>
      </c>
      <c r="C13866" s="6" t="s">
        <v>1260</v>
      </c>
      <c r="D13866" s="7">
        <v>0</v>
      </c>
      <c r="E13866" s="6" t="s">
        <v>12</v>
      </c>
      <c r="F13866" s="9">
        <v>180</v>
      </c>
      <c r="G13866" s="10"/>
      <c r="H13866" s="9">
        <v>8.81</v>
      </c>
      <c r="I13866" s="6" t="s">
        <v>3640</v>
      </c>
    </row>
    <row r="13867" spans="1:9" x14ac:dyDescent="0.3">
      <c r="A13867" s="6" t="s">
        <v>1257</v>
      </c>
      <c r="B13867" s="6" t="s">
        <v>29</v>
      </c>
      <c r="C13867" s="6" t="s">
        <v>1266</v>
      </c>
      <c r="D13867" s="7">
        <v>0</v>
      </c>
      <c r="E13867" s="6" t="s">
        <v>12</v>
      </c>
      <c r="F13867" s="9">
        <v>337</v>
      </c>
      <c r="G13867" s="10"/>
      <c r="H13867" s="9">
        <v>3.6</v>
      </c>
      <c r="I13867" s="6" t="s">
        <v>3640</v>
      </c>
    </row>
    <row r="13868" spans="1:9" x14ac:dyDescent="0.3">
      <c r="A13868" s="6" t="s">
        <v>1257</v>
      </c>
      <c r="B13868" s="6" t="s">
        <v>66</v>
      </c>
      <c r="C13868" s="6" t="s">
        <v>1267</v>
      </c>
      <c r="D13868" s="7">
        <v>0</v>
      </c>
      <c r="E13868" s="6" t="s">
        <v>12</v>
      </c>
      <c r="F13868" s="9">
        <v>472</v>
      </c>
      <c r="G13868" s="10"/>
      <c r="H13868" s="9">
        <v>0.871</v>
      </c>
      <c r="I13868" s="6" t="s">
        <v>3640</v>
      </c>
    </row>
    <row r="13869" spans="1:9" x14ac:dyDescent="0.3">
      <c r="A13869" s="6" t="s">
        <v>1257</v>
      </c>
      <c r="B13869" s="6" t="s">
        <v>15</v>
      </c>
      <c r="C13869" s="6" t="s">
        <v>1259</v>
      </c>
      <c r="D13869" s="7">
        <v>0</v>
      </c>
      <c r="E13869" s="6" t="s">
        <v>12</v>
      </c>
      <c r="F13869" s="9">
        <v>180</v>
      </c>
      <c r="G13869" s="10"/>
      <c r="H13869" s="9">
        <v>0</v>
      </c>
      <c r="I13869" s="6" t="s">
        <v>3640</v>
      </c>
    </row>
    <row r="13870" spans="1:9" x14ac:dyDescent="0.3">
      <c r="A13870" s="6" t="s">
        <v>1257</v>
      </c>
      <c r="B13870" s="6" t="s">
        <v>27</v>
      </c>
      <c r="C13870" s="6" t="s">
        <v>1265</v>
      </c>
      <c r="D13870" s="7">
        <v>0</v>
      </c>
      <c r="E13870" s="6" t="s">
        <v>12</v>
      </c>
      <c r="F13870" s="9">
        <v>386</v>
      </c>
      <c r="G13870" s="10"/>
      <c r="H13870" s="9">
        <v>0</v>
      </c>
      <c r="I13870" s="6" t="s">
        <v>3640</v>
      </c>
    </row>
    <row r="13871" spans="1:9" x14ac:dyDescent="0.3">
      <c r="A13871" s="6" t="s">
        <v>357</v>
      </c>
      <c r="B13871" s="6" t="s">
        <v>17</v>
      </c>
      <c r="C13871" s="6" t="s">
        <v>360</v>
      </c>
      <c r="D13871" s="7">
        <v>0</v>
      </c>
      <c r="E13871" s="6" t="s">
        <v>12</v>
      </c>
      <c r="F13871" s="9">
        <v>168</v>
      </c>
      <c r="G13871" s="10"/>
      <c r="H13871" s="9">
        <v>8.85</v>
      </c>
      <c r="I13871" s="6" t="s">
        <v>3640</v>
      </c>
    </row>
    <row r="13872" spans="1:9" x14ac:dyDescent="0.3">
      <c r="A13872" s="6" t="s">
        <v>357</v>
      </c>
      <c r="B13872" s="6" t="s">
        <v>29</v>
      </c>
      <c r="C13872" s="6" t="s">
        <v>366</v>
      </c>
      <c r="D13872" s="7">
        <v>0</v>
      </c>
      <c r="E13872" s="6" t="s">
        <v>12</v>
      </c>
      <c r="F13872" s="9">
        <v>320</v>
      </c>
      <c r="G13872" s="10"/>
      <c r="H13872" s="9">
        <v>3.63</v>
      </c>
      <c r="I13872" s="6" t="s">
        <v>3640</v>
      </c>
    </row>
    <row r="13873" spans="1:9" x14ac:dyDescent="0.3">
      <c r="A13873" s="6" t="s">
        <v>357</v>
      </c>
      <c r="B13873" s="6" t="s">
        <v>66</v>
      </c>
      <c r="C13873" s="6" t="s">
        <v>367</v>
      </c>
      <c r="D13873" s="7">
        <v>0</v>
      </c>
      <c r="E13873" s="6" t="s">
        <v>12</v>
      </c>
      <c r="F13873" s="9">
        <v>449</v>
      </c>
      <c r="G13873" s="10"/>
      <c r="H13873" s="9">
        <v>0.88100000000000001</v>
      </c>
      <c r="I13873" s="6" t="s">
        <v>3640</v>
      </c>
    </row>
    <row r="13874" spans="1:9" x14ac:dyDescent="0.3">
      <c r="A13874" s="6" t="s">
        <v>357</v>
      </c>
      <c r="B13874" s="6" t="s">
        <v>15</v>
      </c>
      <c r="C13874" s="6" t="s">
        <v>359</v>
      </c>
      <c r="D13874" s="7">
        <v>0</v>
      </c>
      <c r="E13874" s="6" t="s">
        <v>12</v>
      </c>
      <c r="F13874" s="9">
        <v>177</v>
      </c>
      <c r="G13874" s="10"/>
      <c r="H13874" s="9">
        <v>0</v>
      </c>
      <c r="I13874" s="6" t="s">
        <v>3640</v>
      </c>
    </row>
    <row r="13875" spans="1:9" x14ac:dyDescent="0.3">
      <c r="A13875" s="6" t="s">
        <v>357</v>
      </c>
      <c r="B13875" s="6" t="s">
        <v>27</v>
      </c>
      <c r="C13875" s="6" t="s">
        <v>365</v>
      </c>
      <c r="D13875" s="7">
        <v>0</v>
      </c>
      <c r="E13875" s="6" t="s">
        <v>12</v>
      </c>
      <c r="F13875" s="9">
        <v>366</v>
      </c>
      <c r="G13875" s="10"/>
      <c r="H13875" s="9">
        <v>0</v>
      </c>
      <c r="I13875" s="6" t="s">
        <v>3640</v>
      </c>
    </row>
    <row r="13876" spans="1:9" x14ac:dyDescent="0.3">
      <c r="A13876" s="6" t="s">
        <v>520</v>
      </c>
      <c r="B13876" s="6" t="s">
        <v>17</v>
      </c>
      <c r="C13876" s="6" t="s">
        <v>523</v>
      </c>
      <c r="D13876" s="7">
        <v>0</v>
      </c>
      <c r="E13876" s="6" t="s">
        <v>12</v>
      </c>
      <c r="F13876" s="9">
        <v>161</v>
      </c>
      <c r="G13876" s="10"/>
      <c r="H13876" s="9">
        <v>8.8800000000000008</v>
      </c>
      <c r="I13876" s="6" t="s">
        <v>3640</v>
      </c>
    </row>
    <row r="13877" spans="1:9" x14ac:dyDescent="0.3">
      <c r="A13877" s="6" t="s">
        <v>520</v>
      </c>
      <c r="B13877" s="6" t="s">
        <v>29</v>
      </c>
      <c r="C13877" s="6" t="s">
        <v>529</v>
      </c>
      <c r="D13877" s="7">
        <v>0</v>
      </c>
      <c r="E13877" s="6" t="s">
        <v>12</v>
      </c>
      <c r="F13877" s="9">
        <v>306</v>
      </c>
      <c r="G13877" s="10"/>
      <c r="H13877" s="9">
        <v>3.67</v>
      </c>
      <c r="I13877" s="6" t="s">
        <v>3640</v>
      </c>
    </row>
    <row r="13878" spans="1:9" x14ac:dyDescent="0.3">
      <c r="A13878" s="6" t="s">
        <v>520</v>
      </c>
      <c r="B13878" s="6" t="s">
        <v>66</v>
      </c>
      <c r="C13878" s="6" t="s">
        <v>530</v>
      </c>
      <c r="D13878" s="7">
        <v>0</v>
      </c>
      <c r="E13878" s="6" t="s">
        <v>12</v>
      </c>
      <c r="F13878" s="9">
        <v>436</v>
      </c>
      <c r="G13878" s="10"/>
      <c r="H13878" s="9">
        <v>0.84499999999999997</v>
      </c>
      <c r="I13878" s="6" t="s">
        <v>3640</v>
      </c>
    </row>
    <row r="13879" spans="1:9" x14ac:dyDescent="0.3">
      <c r="A13879" s="6" t="s">
        <v>520</v>
      </c>
      <c r="B13879" s="6" t="s">
        <v>15</v>
      </c>
      <c r="C13879" s="6" t="s">
        <v>522</v>
      </c>
      <c r="D13879" s="7">
        <v>0</v>
      </c>
      <c r="E13879" s="6" t="s">
        <v>12</v>
      </c>
      <c r="F13879" s="9">
        <v>161</v>
      </c>
      <c r="G13879" s="10"/>
      <c r="H13879" s="9">
        <v>0</v>
      </c>
      <c r="I13879" s="6" t="s">
        <v>3640</v>
      </c>
    </row>
    <row r="13880" spans="1:9" x14ac:dyDescent="0.3">
      <c r="A13880" s="6" t="s">
        <v>520</v>
      </c>
      <c r="B13880" s="6" t="s">
        <v>27</v>
      </c>
      <c r="C13880" s="6" t="s">
        <v>528</v>
      </c>
      <c r="D13880" s="7">
        <v>0</v>
      </c>
      <c r="E13880" s="6" t="s">
        <v>12</v>
      </c>
      <c r="F13880" s="9">
        <v>343</v>
      </c>
      <c r="G13880" s="10"/>
      <c r="H13880" s="9">
        <v>0</v>
      </c>
      <c r="I13880" s="6" t="s">
        <v>3640</v>
      </c>
    </row>
    <row r="13881" spans="1:9" x14ac:dyDescent="0.3">
      <c r="A13881" s="6" t="s">
        <v>340</v>
      </c>
      <c r="B13881" s="6" t="s">
        <v>17</v>
      </c>
      <c r="C13881" s="6" t="s">
        <v>343</v>
      </c>
      <c r="D13881" s="7">
        <v>0</v>
      </c>
      <c r="E13881" s="6" t="s">
        <v>12</v>
      </c>
      <c r="F13881" s="9">
        <v>154</v>
      </c>
      <c r="G13881" s="10"/>
      <c r="H13881" s="9">
        <v>8.8800000000000008</v>
      </c>
      <c r="I13881" s="6" t="s">
        <v>3640</v>
      </c>
    </row>
    <row r="13882" spans="1:9" x14ac:dyDescent="0.3">
      <c r="A13882" s="6" t="s">
        <v>340</v>
      </c>
      <c r="B13882" s="6" t="s">
        <v>29</v>
      </c>
      <c r="C13882" s="6" t="s">
        <v>349</v>
      </c>
      <c r="D13882" s="7">
        <v>0</v>
      </c>
      <c r="E13882" s="6" t="s">
        <v>12</v>
      </c>
      <c r="F13882" s="9">
        <v>293</v>
      </c>
      <c r="G13882" s="10"/>
      <c r="H13882" s="9">
        <v>3.71</v>
      </c>
      <c r="I13882" s="6" t="s">
        <v>3640</v>
      </c>
    </row>
    <row r="13883" spans="1:9" x14ac:dyDescent="0.3">
      <c r="A13883" s="6" t="s">
        <v>340</v>
      </c>
      <c r="B13883" s="6" t="s">
        <v>66</v>
      </c>
      <c r="C13883" s="6" t="s">
        <v>350</v>
      </c>
      <c r="D13883" s="7">
        <v>0</v>
      </c>
      <c r="E13883" s="6" t="s">
        <v>12</v>
      </c>
      <c r="F13883" s="9">
        <v>416</v>
      </c>
      <c r="G13883" s="10"/>
      <c r="H13883" s="9">
        <v>0.85599999999999998</v>
      </c>
      <c r="I13883" s="6" t="s">
        <v>3640</v>
      </c>
    </row>
    <row r="13884" spans="1:9" x14ac:dyDescent="0.3">
      <c r="A13884" s="6" t="s">
        <v>340</v>
      </c>
      <c r="B13884" s="6" t="s">
        <v>15</v>
      </c>
      <c r="C13884" s="6" t="s">
        <v>342</v>
      </c>
      <c r="D13884" s="7">
        <v>0</v>
      </c>
      <c r="E13884" s="6" t="s">
        <v>12</v>
      </c>
      <c r="F13884" s="9">
        <v>154</v>
      </c>
      <c r="G13884" s="10"/>
      <c r="H13884" s="9">
        <v>0</v>
      </c>
      <c r="I13884" s="6" t="s">
        <v>3640</v>
      </c>
    </row>
    <row r="13885" spans="1:9" x14ac:dyDescent="0.3">
      <c r="A13885" s="6" t="s">
        <v>340</v>
      </c>
      <c r="B13885" s="6" t="s">
        <v>27</v>
      </c>
      <c r="C13885" s="6" t="s">
        <v>348</v>
      </c>
      <c r="D13885" s="7">
        <v>0</v>
      </c>
      <c r="E13885" s="6" t="s">
        <v>12</v>
      </c>
      <c r="F13885" s="9">
        <v>332</v>
      </c>
      <c r="G13885" s="10"/>
      <c r="H13885" s="9">
        <v>0</v>
      </c>
      <c r="I13885" s="6" t="s">
        <v>3640</v>
      </c>
    </row>
    <row r="13886" spans="1:9" x14ac:dyDescent="0.3">
      <c r="A13886" s="6" t="s">
        <v>1150</v>
      </c>
      <c r="B13886" s="6" t="s">
        <v>17</v>
      </c>
      <c r="C13886" s="6" t="s">
        <v>1156</v>
      </c>
      <c r="D13886" s="7">
        <v>0</v>
      </c>
      <c r="E13886" s="6" t="s">
        <v>12</v>
      </c>
      <c r="F13886" s="9">
        <v>148</v>
      </c>
      <c r="G13886" s="10"/>
      <c r="H13886" s="9">
        <v>8.92</v>
      </c>
      <c r="I13886" s="6" t="s">
        <v>3640</v>
      </c>
    </row>
    <row r="13887" spans="1:9" x14ac:dyDescent="0.3">
      <c r="A13887" s="6" t="s">
        <v>1150</v>
      </c>
      <c r="B13887" s="6" t="s">
        <v>29</v>
      </c>
      <c r="C13887" s="6" t="s">
        <v>1162</v>
      </c>
      <c r="D13887" s="7">
        <v>0</v>
      </c>
      <c r="E13887" s="6" t="s">
        <v>12</v>
      </c>
      <c r="F13887" s="9">
        <v>286</v>
      </c>
      <c r="G13887" s="10"/>
      <c r="H13887" s="9">
        <v>3.71</v>
      </c>
      <c r="I13887" s="6" t="s">
        <v>3640</v>
      </c>
    </row>
    <row r="13888" spans="1:9" x14ac:dyDescent="0.3">
      <c r="A13888" s="6" t="s">
        <v>1150</v>
      </c>
      <c r="B13888" s="6" t="s">
        <v>66</v>
      </c>
      <c r="C13888" s="6" t="s">
        <v>1163</v>
      </c>
      <c r="D13888" s="7">
        <v>0</v>
      </c>
      <c r="E13888" s="6" t="s">
        <v>12</v>
      </c>
      <c r="F13888" s="9">
        <v>398</v>
      </c>
      <c r="G13888" s="10"/>
      <c r="H13888" s="9">
        <v>0.82</v>
      </c>
      <c r="I13888" s="6" t="s">
        <v>3640</v>
      </c>
    </row>
    <row r="13889" spans="1:9" x14ac:dyDescent="0.3">
      <c r="A13889" s="6" t="s">
        <v>1150</v>
      </c>
      <c r="B13889" s="6" t="s">
        <v>15</v>
      </c>
      <c r="C13889" s="6" t="s">
        <v>1155</v>
      </c>
      <c r="D13889" s="7">
        <v>0</v>
      </c>
      <c r="E13889" s="6" t="s">
        <v>12</v>
      </c>
      <c r="F13889" s="9">
        <v>148</v>
      </c>
      <c r="G13889" s="10"/>
      <c r="H13889" s="9">
        <v>0</v>
      </c>
      <c r="I13889" s="6" t="s">
        <v>3640</v>
      </c>
    </row>
    <row r="13890" spans="1:9" x14ac:dyDescent="0.3">
      <c r="A13890" s="6" t="s">
        <v>1150</v>
      </c>
      <c r="B13890" s="6" t="s">
        <v>27</v>
      </c>
      <c r="C13890" s="6" t="s">
        <v>1161</v>
      </c>
      <c r="D13890" s="7">
        <v>0</v>
      </c>
      <c r="E13890" s="6" t="s">
        <v>12</v>
      </c>
      <c r="F13890" s="9">
        <v>311</v>
      </c>
      <c r="G13890" s="10"/>
      <c r="H13890" s="9">
        <v>0</v>
      </c>
      <c r="I13890" s="6" t="s">
        <v>3640</v>
      </c>
    </row>
    <row r="13891" spans="1:9" x14ac:dyDescent="0.3">
      <c r="A13891" s="6" t="s">
        <v>447</v>
      </c>
      <c r="B13891" s="6" t="s">
        <v>17</v>
      </c>
      <c r="C13891" s="6" t="s">
        <v>453</v>
      </c>
      <c r="D13891" s="7">
        <v>0</v>
      </c>
      <c r="E13891" s="6" t="s">
        <v>12</v>
      </c>
      <c r="F13891" s="9">
        <v>141</v>
      </c>
      <c r="G13891" s="10"/>
      <c r="H13891" s="9">
        <v>8.92</v>
      </c>
      <c r="I13891" s="6" t="s">
        <v>3640</v>
      </c>
    </row>
    <row r="13892" spans="1:9" x14ac:dyDescent="0.3">
      <c r="A13892" s="6" t="s">
        <v>447</v>
      </c>
      <c r="B13892" s="6" t="s">
        <v>50</v>
      </c>
      <c r="C13892" s="6" t="s">
        <v>450</v>
      </c>
      <c r="D13892" s="7">
        <v>0</v>
      </c>
      <c r="E13892" s="6" t="s">
        <v>12</v>
      </c>
      <c r="F13892" s="9">
        <v>1190</v>
      </c>
      <c r="G13892" s="10"/>
      <c r="H13892" s="9">
        <v>6.73</v>
      </c>
      <c r="I13892" s="6" t="s">
        <v>3640</v>
      </c>
    </row>
    <row r="13893" spans="1:9" x14ac:dyDescent="0.3">
      <c r="A13893" s="6" t="s">
        <v>447</v>
      </c>
      <c r="B13893" s="6" t="s">
        <v>29</v>
      </c>
      <c r="C13893" s="6" t="s">
        <v>456</v>
      </c>
      <c r="D13893" s="7">
        <v>0</v>
      </c>
      <c r="E13893" s="6" t="s">
        <v>12</v>
      </c>
      <c r="F13893" s="9">
        <v>271</v>
      </c>
      <c r="G13893" s="10"/>
      <c r="H13893" s="9">
        <v>3.74</v>
      </c>
      <c r="I13893" s="6" t="s">
        <v>3640</v>
      </c>
    </row>
    <row r="13894" spans="1:9" x14ac:dyDescent="0.3">
      <c r="A13894" s="6" t="s">
        <v>447</v>
      </c>
      <c r="B13894" s="6" t="s">
        <v>66</v>
      </c>
      <c r="C13894" s="6" t="s">
        <v>457</v>
      </c>
      <c r="D13894" s="7">
        <v>0</v>
      </c>
      <c r="E13894" s="6" t="s">
        <v>12</v>
      </c>
      <c r="F13894" s="9">
        <v>376</v>
      </c>
      <c r="G13894" s="10"/>
      <c r="H13894" s="9">
        <v>0.78800000000000003</v>
      </c>
      <c r="I13894" s="6" t="s">
        <v>3640</v>
      </c>
    </row>
    <row r="13895" spans="1:9" x14ac:dyDescent="0.3">
      <c r="A13895" s="6" t="s">
        <v>447</v>
      </c>
      <c r="B13895" s="6" t="s">
        <v>15</v>
      </c>
      <c r="C13895" s="6" t="s">
        <v>452</v>
      </c>
      <c r="D13895" s="7">
        <v>0</v>
      </c>
      <c r="E13895" s="6" t="s">
        <v>12</v>
      </c>
      <c r="F13895" s="9">
        <v>141</v>
      </c>
      <c r="G13895" s="10"/>
      <c r="H13895" s="9">
        <v>0</v>
      </c>
      <c r="I13895" s="6" t="s">
        <v>3640</v>
      </c>
    </row>
    <row r="13896" spans="1:9" x14ac:dyDescent="0.3">
      <c r="A13896" s="6" t="s">
        <v>447</v>
      </c>
      <c r="B13896" s="6" t="s">
        <v>27</v>
      </c>
      <c r="C13896" s="6" t="s">
        <v>455</v>
      </c>
      <c r="D13896" s="7">
        <v>0</v>
      </c>
      <c r="E13896" s="6" t="s">
        <v>12</v>
      </c>
      <c r="F13896" s="9">
        <v>289</v>
      </c>
      <c r="G13896" s="10"/>
      <c r="H13896" s="9">
        <v>0</v>
      </c>
      <c r="I13896" s="6" t="s">
        <v>3640</v>
      </c>
    </row>
    <row r="13897" spans="1:9" x14ac:dyDescent="0.3">
      <c r="A13897" s="6" t="s">
        <v>447</v>
      </c>
      <c r="B13897" s="6" t="s">
        <v>48</v>
      </c>
      <c r="C13897" s="6" t="s">
        <v>449</v>
      </c>
      <c r="D13897" s="7">
        <v>0</v>
      </c>
      <c r="E13897" s="6" t="s">
        <v>12</v>
      </c>
      <c r="F13897" s="9">
        <v>1220</v>
      </c>
      <c r="G13897" s="10"/>
      <c r="H13897" s="9">
        <v>0</v>
      </c>
      <c r="I13897" s="6" t="s">
        <v>3640</v>
      </c>
    </row>
    <row r="13898" spans="1:9" x14ac:dyDescent="0.3">
      <c r="A13898" s="6" t="s">
        <v>373</v>
      </c>
      <c r="B13898" s="6" t="s">
        <v>50</v>
      </c>
      <c r="C13898" s="6" t="s">
        <v>376</v>
      </c>
      <c r="D13898" s="7">
        <v>0</v>
      </c>
      <c r="E13898" s="6" t="s">
        <v>12</v>
      </c>
      <c r="F13898" s="9">
        <v>1140</v>
      </c>
      <c r="G13898" s="10"/>
      <c r="H13898" s="9">
        <v>8.8800000000000008</v>
      </c>
      <c r="I13898" s="6" t="s">
        <v>3640</v>
      </c>
    </row>
    <row r="13899" spans="1:9" x14ac:dyDescent="0.3">
      <c r="A13899" s="6" t="s">
        <v>373</v>
      </c>
      <c r="B13899" s="6" t="s">
        <v>17</v>
      </c>
      <c r="C13899" s="6" t="s">
        <v>379</v>
      </c>
      <c r="D13899" s="7">
        <v>0</v>
      </c>
      <c r="E13899" s="6" t="s">
        <v>12</v>
      </c>
      <c r="F13899" s="9">
        <v>134</v>
      </c>
      <c r="G13899" s="10"/>
      <c r="H13899" s="9">
        <v>8.9600000000000009</v>
      </c>
      <c r="I13899" s="6" t="s">
        <v>3640</v>
      </c>
    </row>
    <row r="13900" spans="1:9" x14ac:dyDescent="0.3">
      <c r="A13900" s="6" t="s">
        <v>373</v>
      </c>
      <c r="B13900" s="6" t="s">
        <v>29</v>
      </c>
      <c r="C13900" s="6" t="s">
        <v>382</v>
      </c>
      <c r="D13900" s="7">
        <v>0</v>
      </c>
      <c r="E13900" s="6" t="s">
        <v>12</v>
      </c>
      <c r="F13900" s="9">
        <v>257</v>
      </c>
      <c r="G13900" s="10"/>
      <c r="H13900" s="9">
        <v>3.74</v>
      </c>
      <c r="I13900" s="6" t="s">
        <v>3640</v>
      </c>
    </row>
    <row r="13901" spans="1:9" x14ac:dyDescent="0.3">
      <c r="A13901" s="6" t="s">
        <v>373</v>
      </c>
      <c r="B13901" s="6" t="s">
        <v>66</v>
      </c>
      <c r="C13901" s="6" t="s">
        <v>383</v>
      </c>
      <c r="D13901" s="7">
        <v>0</v>
      </c>
      <c r="E13901" s="6" t="s">
        <v>12</v>
      </c>
      <c r="F13901" s="9">
        <v>360</v>
      </c>
      <c r="G13901" s="10"/>
      <c r="H13901" s="9">
        <v>0.748</v>
      </c>
      <c r="I13901" s="6" t="s">
        <v>3640</v>
      </c>
    </row>
    <row r="13902" spans="1:9" x14ac:dyDescent="0.3">
      <c r="A13902" s="6" t="s">
        <v>373</v>
      </c>
      <c r="B13902" s="6" t="s">
        <v>15</v>
      </c>
      <c r="C13902" s="6" t="s">
        <v>378</v>
      </c>
      <c r="D13902" s="7">
        <v>0</v>
      </c>
      <c r="E13902" s="6" t="s">
        <v>12</v>
      </c>
      <c r="F13902" s="9">
        <v>134</v>
      </c>
      <c r="G13902" s="10"/>
      <c r="H13902" s="9">
        <v>0</v>
      </c>
      <c r="I13902" s="6" t="s">
        <v>3640</v>
      </c>
    </row>
    <row r="13903" spans="1:9" x14ac:dyDescent="0.3">
      <c r="A13903" s="6" t="s">
        <v>373</v>
      </c>
      <c r="B13903" s="6" t="s">
        <v>27</v>
      </c>
      <c r="C13903" s="6" t="s">
        <v>381</v>
      </c>
      <c r="D13903" s="7">
        <v>0</v>
      </c>
      <c r="E13903" s="6" t="s">
        <v>12</v>
      </c>
      <c r="F13903" s="9">
        <v>284</v>
      </c>
      <c r="G13903" s="10"/>
      <c r="H13903" s="9">
        <v>0</v>
      </c>
      <c r="I13903" s="6" t="s">
        <v>3640</v>
      </c>
    </row>
    <row r="13904" spans="1:9" x14ac:dyDescent="0.3">
      <c r="A13904" s="6" t="s">
        <v>373</v>
      </c>
      <c r="B13904" s="6" t="s">
        <v>48</v>
      </c>
      <c r="C13904" s="6" t="s">
        <v>375</v>
      </c>
      <c r="D13904" s="7">
        <v>0</v>
      </c>
      <c r="E13904" s="6" t="s">
        <v>12</v>
      </c>
      <c r="F13904" s="9">
        <v>1160</v>
      </c>
      <c r="G13904" s="10"/>
      <c r="H13904" s="9">
        <v>0</v>
      </c>
      <c r="I13904" s="6" t="s">
        <v>3640</v>
      </c>
    </row>
    <row r="13905" spans="1:9" x14ac:dyDescent="0.3">
      <c r="A13905" s="6" t="s">
        <v>1079</v>
      </c>
      <c r="B13905" s="6" t="s">
        <v>50</v>
      </c>
      <c r="C13905" s="6" t="s">
        <v>1082</v>
      </c>
      <c r="D13905" s="7">
        <v>0</v>
      </c>
      <c r="E13905" s="6" t="s">
        <v>12</v>
      </c>
      <c r="F13905" s="9">
        <v>1080</v>
      </c>
      <c r="G13905" s="10"/>
      <c r="H13905" s="9">
        <v>21.7</v>
      </c>
      <c r="I13905" s="6" t="s">
        <v>3640</v>
      </c>
    </row>
    <row r="13906" spans="1:9" x14ac:dyDescent="0.3">
      <c r="A13906" s="6" t="s">
        <v>1079</v>
      </c>
      <c r="B13906" s="6" t="s">
        <v>17</v>
      </c>
      <c r="C13906" s="6" t="s">
        <v>1085</v>
      </c>
      <c r="D13906" s="7">
        <v>0</v>
      </c>
      <c r="E13906" s="6" t="s">
        <v>12</v>
      </c>
      <c r="F13906" s="9">
        <v>130</v>
      </c>
      <c r="G13906" s="10"/>
      <c r="H13906" s="9">
        <v>8.81</v>
      </c>
      <c r="I13906" s="6" t="s">
        <v>3640</v>
      </c>
    </row>
    <row r="13907" spans="1:9" x14ac:dyDescent="0.3">
      <c r="A13907" s="6" t="s">
        <v>1079</v>
      </c>
      <c r="B13907" s="6" t="s">
        <v>29</v>
      </c>
      <c r="C13907" s="6" t="s">
        <v>1091</v>
      </c>
      <c r="D13907" s="7">
        <v>0</v>
      </c>
      <c r="E13907" s="6" t="s">
        <v>12</v>
      </c>
      <c r="F13907" s="9">
        <v>249</v>
      </c>
      <c r="G13907" s="10"/>
      <c r="H13907" s="9">
        <v>3.78</v>
      </c>
      <c r="I13907" s="6" t="s">
        <v>3640</v>
      </c>
    </row>
    <row r="13908" spans="1:9" x14ac:dyDescent="0.3">
      <c r="A13908" s="6" t="s">
        <v>1079</v>
      </c>
      <c r="B13908" s="6" t="s">
        <v>66</v>
      </c>
      <c r="C13908" s="6" t="s">
        <v>1092</v>
      </c>
      <c r="D13908" s="7">
        <v>0</v>
      </c>
      <c r="E13908" s="6" t="s">
        <v>12</v>
      </c>
      <c r="F13908" s="9">
        <v>347</v>
      </c>
      <c r="G13908" s="10"/>
      <c r="H13908" s="9">
        <v>0.755</v>
      </c>
      <c r="I13908" s="6" t="s">
        <v>3640</v>
      </c>
    </row>
    <row r="13909" spans="1:9" x14ac:dyDescent="0.3">
      <c r="A13909" s="6" t="s">
        <v>1079</v>
      </c>
      <c r="B13909" s="6" t="s">
        <v>15</v>
      </c>
      <c r="C13909" s="6" t="s">
        <v>1084</v>
      </c>
      <c r="D13909" s="7">
        <v>0</v>
      </c>
      <c r="E13909" s="6" t="s">
        <v>12</v>
      </c>
      <c r="F13909" s="9">
        <v>130</v>
      </c>
      <c r="G13909" s="10"/>
      <c r="H13909" s="9">
        <v>0</v>
      </c>
      <c r="I13909" s="6" t="s">
        <v>3640</v>
      </c>
    </row>
    <row r="13910" spans="1:9" x14ac:dyDescent="0.3">
      <c r="A13910" s="6" t="s">
        <v>1079</v>
      </c>
      <c r="B13910" s="6" t="s">
        <v>27</v>
      </c>
      <c r="C13910" s="6" t="s">
        <v>1090</v>
      </c>
      <c r="D13910" s="7">
        <v>0</v>
      </c>
      <c r="E13910" s="6" t="s">
        <v>12</v>
      </c>
      <c r="F13910" s="9">
        <v>267</v>
      </c>
      <c r="G13910" s="10"/>
      <c r="H13910" s="9">
        <v>0</v>
      </c>
      <c r="I13910" s="6" t="s">
        <v>3640</v>
      </c>
    </row>
    <row r="13911" spans="1:9" x14ac:dyDescent="0.3">
      <c r="A13911" s="6" t="s">
        <v>1079</v>
      </c>
      <c r="B13911" s="6" t="s">
        <v>48</v>
      </c>
      <c r="C13911" s="6" t="s">
        <v>1081</v>
      </c>
      <c r="D13911" s="7">
        <v>0</v>
      </c>
      <c r="E13911" s="6" t="s">
        <v>12</v>
      </c>
      <c r="F13911" s="9">
        <v>1110</v>
      </c>
      <c r="G13911" s="10"/>
      <c r="H13911" s="9">
        <v>0</v>
      </c>
      <c r="I13911" s="6" t="s">
        <v>3640</v>
      </c>
    </row>
    <row r="13912" spans="1:9" x14ac:dyDescent="0.3">
      <c r="A13912" s="6" t="s">
        <v>825</v>
      </c>
      <c r="B13912" s="6" t="s">
        <v>50</v>
      </c>
      <c r="C13912" s="6" t="s">
        <v>828</v>
      </c>
      <c r="D13912" s="7">
        <v>0</v>
      </c>
      <c r="E13912" s="6" t="s">
        <v>12</v>
      </c>
      <c r="F13912" s="9">
        <v>1030</v>
      </c>
      <c r="G13912" s="10"/>
      <c r="H13912" s="9">
        <v>16.5</v>
      </c>
      <c r="I13912" s="6" t="s">
        <v>3640</v>
      </c>
    </row>
    <row r="13913" spans="1:9" x14ac:dyDescent="0.3">
      <c r="A13913" s="6" t="s">
        <v>825</v>
      </c>
      <c r="B13913" s="6" t="s">
        <v>17</v>
      </c>
      <c r="C13913" s="6" t="s">
        <v>831</v>
      </c>
      <c r="D13913" s="7">
        <v>0</v>
      </c>
      <c r="E13913" s="6" t="s">
        <v>12</v>
      </c>
      <c r="F13913" s="9">
        <v>121</v>
      </c>
      <c r="G13913" s="10"/>
      <c r="H13913" s="9">
        <v>8.81</v>
      </c>
      <c r="I13913" s="6" t="s">
        <v>3640</v>
      </c>
    </row>
    <row r="13914" spans="1:9" x14ac:dyDescent="0.3">
      <c r="A13914" s="6" t="s">
        <v>825</v>
      </c>
      <c r="B13914" s="6" t="s">
        <v>29</v>
      </c>
      <c r="C13914" s="6" t="s">
        <v>837</v>
      </c>
      <c r="D13914" s="7">
        <v>0</v>
      </c>
      <c r="E13914" s="6" t="s">
        <v>12</v>
      </c>
      <c r="F13914" s="9">
        <v>237</v>
      </c>
      <c r="G13914" s="10"/>
      <c r="H13914" s="9">
        <v>3.78</v>
      </c>
      <c r="I13914" s="6" t="s">
        <v>3640</v>
      </c>
    </row>
    <row r="13915" spans="1:9" x14ac:dyDescent="0.3">
      <c r="A13915" s="6" t="s">
        <v>825</v>
      </c>
      <c r="B13915" s="6" t="s">
        <v>66</v>
      </c>
      <c r="C13915" s="6" t="s">
        <v>838</v>
      </c>
      <c r="D13915" s="7">
        <v>0</v>
      </c>
      <c r="E13915" s="6" t="s">
        <v>12</v>
      </c>
      <c r="F13915" s="9">
        <v>331</v>
      </c>
      <c r="G13915" s="10"/>
      <c r="H13915" s="9">
        <v>0.71599999999999997</v>
      </c>
      <c r="I13915" s="6" t="s">
        <v>3640</v>
      </c>
    </row>
    <row r="13916" spans="1:9" x14ac:dyDescent="0.3">
      <c r="A13916" s="6" t="s">
        <v>825</v>
      </c>
      <c r="B13916" s="6" t="s">
        <v>15</v>
      </c>
      <c r="C13916" s="6" t="s">
        <v>830</v>
      </c>
      <c r="D13916" s="7">
        <v>0</v>
      </c>
      <c r="E13916" s="6" t="s">
        <v>12</v>
      </c>
      <c r="F13916" s="9">
        <v>121</v>
      </c>
      <c r="G13916" s="10"/>
      <c r="H13916" s="9">
        <v>0</v>
      </c>
      <c r="I13916" s="6" t="s">
        <v>3640</v>
      </c>
    </row>
    <row r="13917" spans="1:9" x14ac:dyDescent="0.3">
      <c r="A13917" s="6" t="s">
        <v>825</v>
      </c>
      <c r="B13917" s="6" t="s">
        <v>27</v>
      </c>
      <c r="C13917" s="6" t="s">
        <v>836</v>
      </c>
      <c r="D13917" s="7">
        <v>0</v>
      </c>
      <c r="E13917" s="6" t="s">
        <v>12</v>
      </c>
      <c r="F13917" s="9">
        <v>255</v>
      </c>
      <c r="G13917" s="10"/>
      <c r="H13917" s="9">
        <v>0</v>
      </c>
      <c r="I13917" s="6" t="s">
        <v>3640</v>
      </c>
    </row>
    <row r="13918" spans="1:9" x14ac:dyDescent="0.3">
      <c r="A13918" s="6" t="s">
        <v>825</v>
      </c>
      <c r="B13918" s="6" t="s">
        <v>48</v>
      </c>
      <c r="C13918" s="6" t="s">
        <v>827</v>
      </c>
      <c r="D13918" s="7">
        <v>0</v>
      </c>
      <c r="E13918" s="6" t="s">
        <v>12</v>
      </c>
      <c r="F13918" s="9">
        <v>1060</v>
      </c>
      <c r="G13918" s="10"/>
      <c r="H13918" s="9">
        <v>0</v>
      </c>
      <c r="I13918" s="6" t="s">
        <v>3640</v>
      </c>
    </row>
    <row r="13919" spans="1:9" x14ac:dyDescent="0.3">
      <c r="A13919" s="6" t="s">
        <v>715</v>
      </c>
      <c r="B13919" s="6" t="s">
        <v>50</v>
      </c>
      <c r="C13919" s="6" t="s">
        <v>718</v>
      </c>
      <c r="D13919" s="7">
        <v>0</v>
      </c>
      <c r="E13919" s="6" t="s">
        <v>12</v>
      </c>
      <c r="F13919" s="9">
        <v>985</v>
      </c>
      <c r="G13919" s="10"/>
      <c r="H13919" s="9">
        <v>20.399999999999999</v>
      </c>
      <c r="I13919" s="6" t="s">
        <v>3640</v>
      </c>
    </row>
    <row r="13920" spans="1:9" x14ac:dyDescent="0.3">
      <c r="A13920" s="6" t="s">
        <v>715</v>
      </c>
      <c r="B13920" s="6" t="s">
        <v>17</v>
      </c>
      <c r="C13920" s="6" t="s">
        <v>721</v>
      </c>
      <c r="D13920" s="7">
        <v>0</v>
      </c>
      <c r="E13920" s="6" t="s">
        <v>12</v>
      </c>
      <c r="F13920" s="9">
        <v>118</v>
      </c>
      <c r="G13920" s="10"/>
      <c r="H13920" s="9">
        <v>8.85</v>
      </c>
      <c r="I13920" s="6" t="s">
        <v>3640</v>
      </c>
    </row>
    <row r="13921" spans="1:9" x14ac:dyDescent="0.3">
      <c r="A13921" s="6" t="s">
        <v>715</v>
      </c>
      <c r="B13921" s="6" t="s">
        <v>29</v>
      </c>
      <c r="C13921" s="6" t="s">
        <v>727</v>
      </c>
      <c r="D13921" s="7">
        <v>0</v>
      </c>
      <c r="E13921" s="6" t="s">
        <v>12</v>
      </c>
      <c r="F13921" s="9">
        <v>225</v>
      </c>
      <c r="G13921" s="10"/>
      <c r="H13921" s="9">
        <v>3.81</v>
      </c>
      <c r="I13921" s="6" t="s">
        <v>3640</v>
      </c>
    </row>
    <row r="13922" spans="1:9" x14ac:dyDescent="0.3">
      <c r="A13922" s="6" t="s">
        <v>715</v>
      </c>
      <c r="B13922" s="6" t="s">
        <v>66</v>
      </c>
      <c r="C13922" s="6" t="s">
        <v>728</v>
      </c>
      <c r="D13922" s="7">
        <v>0</v>
      </c>
      <c r="E13922" s="6" t="s">
        <v>12</v>
      </c>
      <c r="F13922" s="9">
        <v>316</v>
      </c>
      <c r="G13922" s="10"/>
      <c r="H13922" s="9">
        <v>0.71899999999999997</v>
      </c>
      <c r="I13922" s="6" t="s">
        <v>3640</v>
      </c>
    </row>
    <row r="13923" spans="1:9" x14ac:dyDescent="0.3">
      <c r="A13923" s="6" t="s">
        <v>715</v>
      </c>
      <c r="B13923" s="6" t="s">
        <v>15</v>
      </c>
      <c r="C13923" s="6" t="s">
        <v>720</v>
      </c>
      <c r="D13923" s="7">
        <v>0</v>
      </c>
      <c r="E13923" s="6" t="s">
        <v>12</v>
      </c>
      <c r="F13923" s="9">
        <v>118</v>
      </c>
      <c r="G13923" s="10"/>
      <c r="H13923" s="9">
        <v>0</v>
      </c>
      <c r="I13923" s="6" t="s">
        <v>3640</v>
      </c>
    </row>
    <row r="13924" spans="1:9" x14ac:dyDescent="0.3">
      <c r="A13924" s="6" t="s">
        <v>715</v>
      </c>
      <c r="B13924" s="6" t="s">
        <v>27</v>
      </c>
      <c r="C13924" s="6" t="s">
        <v>726</v>
      </c>
      <c r="D13924" s="7">
        <v>0</v>
      </c>
      <c r="E13924" s="6" t="s">
        <v>12</v>
      </c>
      <c r="F13924" s="9">
        <v>244</v>
      </c>
      <c r="G13924" s="10"/>
      <c r="H13924" s="9">
        <v>0</v>
      </c>
      <c r="I13924" s="6" t="s">
        <v>3640</v>
      </c>
    </row>
    <row r="13925" spans="1:9" x14ac:dyDescent="0.3">
      <c r="A13925" s="6" t="s">
        <v>715</v>
      </c>
      <c r="B13925" s="6" t="s">
        <v>48</v>
      </c>
      <c r="C13925" s="6" t="s">
        <v>717</v>
      </c>
      <c r="D13925" s="7">
        <v>0</v>
      </c>
      <c r="E13925" s="6" t="s">
        <v>12</v>
      </c>
      <c r="F13925" s="9">
        <v>1010</v>
      </c>
      <c r="G13925" s="10"/>
      <c r="H13925" s="9">
        <v>0</v>
      </c>
      <c r="I13925" s="6" t="s">
        <v>3640</v>
      </c>
    </row>
    <row r="13926" spans="1:9" x14ac:dyDescent="0.3">
      <c r="A13926" s="6" t="s">
        <v>865</v>
      </c>
      <c r="B13926" s="6" t="s">
        <v>50</v>
      </c>
      <c r="C13926" s="6" t="s">
        <v>868</v>
      </c>
      <c r="D13926" s="7">
        <v>0</v>
      </c>
      <c r="E13926" s="6" t="s">
        <v>12</v>
      </c>
      <c r="F13926" s="9">
        <v>932</v>
      </c>
      <c r="G13926" s="10"/>
      <c r="H13926" s="9">
        <v>27.4</v>
      </c>
      <c r="I13926" s="6" t="s">
        <v>3640</v>
      </c>
    </row>
    <row r="13927" spans="1:9" x14ac:dyDescent="0.3">
      <c r="A13927" s="6" t="s">
        <v>865</v>
      </c>
      <c r="B13927" s="6" t="s">
        <v>17</v>
      </c>
      <c r="C13927" s="6" t="s">
        <v>873</v>
      </c>
      <c r="D13927" s="7">
        <v>0</v>
      </c>
      <c r="E13927" s="6" t="s">
        <v>12</v>
      </c>
      <c r="F13927" s="9">
        <v>114</v>
      </c>
      <c r="G13927" s="10"/>
      <c r="H13927" s="9">
        <v>8.85</v>
      </c>
      <c r="I13927" s="6" t="s">
        <v>3640</v>
      </c>
    </row>
    <row r="13928" spans="1:9" x14ac:dyDescent="0.3">
      <c r="A13928" s="6" t="s">
        <v>865</v>
      </c>
      <c r="B13928" s="6" t="s">
        <v>29</v>
      </c>
      <c r="C13928" s="6" t="s">
        <v>879</v>
      </c>
      <c r="D13928" s="7">
        <v>0</v>
      </c>
      <c r="E13928" s="6" t="s">
        <v>12</v>
      </c>
      <c r="F13928" s="9">
        <v>218</v>
      </c>
      <c r="G13928" s="10"/>
      <c r="H13928" s="9">
        <v>3.81</v>
      </c>
      <c r="I13928" s="6" t="s">
        <v>3640</v>
      </c>
    </row>
    <row r="13929" spans="1:9" x14ac:dyDescent="0.3">
      <c r="A13929" s="6" t="s">
        <v>865</v>
      </c>
      <c r="B13929" s="6" t="s">
        <v>66</v>
      </c>
      <c r="C13929" s="6" t="s">
        <v>880</v>
      </c>
      <c r="D13929" s="7">
        <v>0</v>
      </c>
      <c r="E13929" s="6" t="s">
        <v>12</v>
      </c>
      <c r="F13929" s="9">
        <v>305</v>
      </c>
      <c r="G13929" s="10"/>
      <c r="H13929" s="9">
        <v>0.68</v>
      </c>
      <c r="I13929" s="6" t="s">
        <v>3640</v>
      </c>
    </row>
    <row r="13930" spans="1:9" x14ac:dyDescent="0.3">
      <c r="A13930" s="6" t="s">
        <v>865</v>
      </c>
      <c r="B13930" s="6" t="s">
        <v>15</v>
      </c>
      <c r="C13930" s="6" t="s">
        <v>872</v>
      </c>
      <c r="D13930" s="7">
        <v>0</v>
      </c>
      <c r="E13930" s="6" t="s">
        <v>12</v>
      </c>
      <c r="F13930" s="9">
        <v>114</v>
      </c>
      <c r="G13930" s="10"/>
      <c r="H13930" s="9">
        <v>0</v>
      </c>
      <c r="I13930" s="6" t="s">
        <v>3640</v>
      </c>
    </row>
    <row r="13931" spans="1:9" x14ac:dyDescent="0.3">
      <c r="A13931" s="6" t="s">
        <v>865</v>
      </c>
      <c r="B13931" s="6" t="s">
        <v>27</v>
      </c>
      <c r="C13931" s="6" t="s">
        <v>878</v>
      </c>
      <c r="D13931" s="7">
        <v>0</v>
      </c>
      <c r="E13931" s="6" t="s">
        <v>12</v>
      </c>
      <c r="F13931" s="9">
        <v>237</v>
      </c>
      <c r="G13931" s="10"/>
      <c r="H13931" s="9">
        <v>0</v>
      </c>
      <c r="I13931" s="6" t="s">
        <v>3640</v>
      </c>
    </row>
    <row r="13932" spans="1:9" x14ac:dyDescent="0.3">
      <c r="A13932" s="6" t="s">
        <v>865</v>
      </c>
      <c r="B13932" s="6" t="s">
        <v>48</v>
      </c>
      <c r="C13932" s="6" t="s">
        <v>867</v>
      </c>
      <c r="D13932" s="7">
        <v>0</v>
      </c>
      <c r="E13932" s="6" t="s">
        <v>12</v>
      </c>
      <c r="F13932" s="9">
        <v>953</v>
      </c>
      <c r="G13932" s="10"/>
      <c r="H13932" s="9">
        <v>0</v>
      </c>
      <c r="I13932" s="6" t="s">
        <v>3640</v>
      </c>
    </row>
    <row r="13933" spans="1:9" x14ac:dyDescent="0.3">
      <c r="A13933" s="6" t="s">
        <v>250</v>
      </c>
      <c r="B13933" s="6" t="s">
        <v>50</v>
      </c>
      <c r="C13933" s="6" t="s">
        <v>253</v>
      </c>
      <c r="D13933" s="7">
        <v>0</v>
      </c>
      <c r="E13933" s="6" t="s">
        <v>12</v>
      </c>
      <c r="F13933" s="9">
        <v>884</v>
      </c>
      <c r="G13933" s="10"/>
      <c r="H13933" s="9">
        <v>31.7</v>
      </c>
      <c r="I13933" s="6" t="s">
        <v>3640</v>
      </c>
    </row>
    <row r="13934" spans="1:9" x14ac:dyDescent="0.3">
      <c r="A13934" s="6" t="s">
        <v>250</v>
      </c>
      <c r="B13934" s="6" t="s">
        <v>17</v>
      </c>
      <c r="C13934" s="6" t="s">
        <v>258</v>
      </c>
      <c r="D13934" s="7">
        <v>0</v>
      </c>
      <c r="E13934" s="6" t="s">
        <v>12</v>
      </c>
      <c r="F13934" s="9">
        <v>111</v>
      </c>
      <c r="G13934" s="10"/>
      <c r="H13934" s="9">
        <v>8.85</v>
      </c>
      <c r="I13934" s="6" t="s">
        <v>3640</v>
      </c>
    </row>
    <row r="13935" spans="1:9" x14ac:dyDescent="0.3">
      <c r="A13935" s="6" t="s">
        <v>250</v>
      </c>
      <c r="B13935" s="6" t="s">
        <v>29</v>
      </c>
      <c r="C13935" s="6" t="s">
        <v>264</v>
      </c>
      <c r="D13935" s="7">
        <v>0</v>
      </c>
      <c r="E13935" s="6" t="s">
        <v>12</v>
      </c>
      <c r="F13935" s="9">
        <v>208</v>
      </c>
      <c r="G13935" s="10"/>
      <c r="H13935" s="9">
        <v>3.85</v>
      </c>
      <c r="I13935" s="6" t="s">
        <v>3640</v>
      </c>
    </row>
    <row r="13936" spans="1:9" x14ac:dyDescent="0.3">
      <c r="A13936" s="6" t="s">
        <v>250</v>
      </c>
      <c r="B13936" s="6" t="s">
        <v>66</v>
      </c>
      <c r="C13936" s="6" t="s">
        <v>265</v>
      </c>
      <c r="D13936" s="7">
        <v>0</v>
      </c>
      <c r="E13936" s="6" t="s">
        <v>12</v>
      </c>
      <c r="F13936" s="9">
        <v>290</v>
      </c>
      <c r="G13936" s="10"/>
      <c r="H13936" s="9">
        <v>0.68300000000000005</v>
      </c>
      <c r="I13936" s="6" t="s">
        <v>3640</v>
      </c>
    </row>
    <row r="13937" spans="1:9" x14ac:dyDescent="0.3">
      <c r="A13937" s="6" t="s">
        <v>250</v>
      </c>
      <c r="B13937" s="6" t="s">
        <v>15</v>
      </c>
      <c r="C13937" s="6" t="s">
        <v>257</v>
      </c>
      <c r="D13937" s="7">
        <v>0</v>
      </c>
      <c r="E13937" s="6" t="s">
        <v>12</v>
      </c>
      <c r="F13937" s="9">
        <v>111</v>
      </c>
      <c r="G13937" s="10"/>
      <c r="H13937" s="9">
        <v>0</v>
      </c>
      <c r="I13937" s="6" t="s">
        <v>3640</v>
      </c>
    </row>
    <row r="13938" spans="1:9" x14ac:dyDescent="0.3">
      <c r="A13938" s="6" t="s">
        <v>250</v>
      </c>
      <c r="B13938" s="6" t="s">
        <v>27</v>
      </c>
      <c r="C13938" s="6" t="s">
        <v>263</v>
      </c>
      <c r="D13938" s="7">
        <v>0</v>
      </c>
      <c r="E13938" s="6" t="s">
        <v>12</v>
      </c>
      <c r="F13938" s="9">
        <v>224</v>
      </c>
      <c r="G13938" s="10"/>
      <c r="H13938" s="9">
        <v>0</v>
      </c>
      <c r="I13938" s="6" t="s">
        <v>3640</v>
      </c>
    </row>
    <row r="13939" spans="1:9" x14ac:dyDescent="0.3">
      <c r="A13939" s="6" t="s">
        <v>250</v>
      </c>
      <c r="B13939" s="6" t="s">
        <v>48</v>
      </c>
      <c r="C13939" s="6" t="s">
        <v>252</v>
      </c>
      <c r="D13939" s="7">
        <v>0</v>
      </c>
      <c r="E13939" s="6" t="s">
        <v>12</v>
      </c>
      <c r="F13939" s="9">
        <v>902</v>
      </c>
      <c r="G13939" s="10"/>
      <c r="H13939" s="9">
        <v>0</v>
      </c>
      <c r="I13939" s="6" t="s">
        <v>3640</v>
      </c>
    </row>
    <row r="13940" spans="1:9" x14ac:dyDescent="0.3">
      <c r="A13940" s="6" t="s">
        <v>615</v>
      </c>
      <c r="B13940" s="6" t="s">
        <v>50</v>
      </c>
      <c r="C13940" s="6" t="s">
        <v>618</v>
      </c>
      <c r="D13940" s="7">
        <v>0</v>
      </c>
      <c r="E13940" s="6" t="s">
        <v>12</v>
      </c>
      <c r="F13940" s="9">
        <v>836</v>
      </c>
      <c r="G13940" s="10"/>
      <c r="H13940" s="9">
        <v>32.799999999999997</v>
      </c>
      <c r="I13940" s="6" t="s">
        <v>3640</v>
      </c>
    </row>
    <row r="13941" spans="1:9" x14ac:dyDescent="0.3">
      <c r="A13941" s="6" t="s">
        <v>615</v>
      </c>
      <c r="B13941" s="6" t="s">
        <v>17</v>
      </c>
      <c r="C13941" s="6" t="s">
        <v>624</v>
      </c>
      <c r="D13941" s="7">
        <v>0</v>
      </c>
      <c r="E13941" s="6" t="s">
        <v>12</v>
      </c>
      <c r="F13941" s="9">
        <v>99</v>
      </c>
      <c r="G13941" s="10"/>
      <c r="H13941" s="9">
        <v>8.92</v>
      </c>
      <c r="I13941" s="6" t="s">
        <v>3640</v>
      </c>
    </row>
    <row r="13942" spans="1:9" x14ac:dyDescent="0.3">
      <c r="A13942" s="6" t="s">
        <v>615</v>
      </c>
      <c r="B13942" s="6" t="s">
        <v>56</v>
      </c>
      <c r="C13942" s="6" t="s">
        <v>627</v>
      </c>
      <c r="D13942" s="7">
        <v>0</v>
      </c>
      <c r="E13942" s="6" t="s">
        <v>12</v>
      </c>
      <c r="F13942" s="9">
        <v>1120</v>
      </c>
      <c r="G13942" s="10"/>
      <c r="H13942" s="9">
        <v>5.94</v>
      </c>
      <c r="I13942" s="6" t="s">
        <v>3640</v>
      </c>
    </row>
    <row r="13943" spans="1:9" x14ac:dyDescent="0.3">
      <c r="A13943" s="6" t="s">
        <v>615</v>
      </c>
      <c r="B13943" s="6" t="s">
        <v>29</v>
      </c>
      <c r="C13943" s="6" t="s">
        <v>627</v>
      </c>
      <c r="D13943" s="7">
        <v>0</v>
      </c>
      <c r="E13943" s="6" t="s">
        <v>12</v>
      </c>
      <c r="F13943" s="9">
        <v>192</v>
      </c>
      <c r="G13943" s="10"/>
      <c r="H13943" s="9">
        <v>3.85</v>
      </c>
      <c r="I13943" s="6" t="s">
        <v>3640</v>
      </c>
    </row>
    <row r="13944" spans="1:9" x14ac:dyDescent="0.3">
      <c r="A13944" s="6" t="s">
        <v>615</v>
      </c>
      <c r="B13944" s="6" t="s">
        <v>66</v>
      </c>
      <c r="C13944" s="6" t="s">
        <v>628</v>
      </c>
      <c r="D13944" s="7">
        <v>0</v>
      </c>
      <c r="E13944" s="6" t="s">
        <v>12</v>
      </c>
      <c r="F13944" s="9">
        <v>271</v>
      </c>
      <c r="G13944" s="10"/>
      <c r="H13944" s="9">
        <v>0.69099999999999995</v>
      </c>
      <c r="I13944" s="6" t="s">
        <v>3640</v>
      </c>
    </row>
    <row r="13945" spans="1:9" x14ac:dyDescent="0.3">
      <c r="A13945" s="6" t="s">
        <v>615</v>
      </c>
      <c r="B13945" s="6" t="s">
        <v>15</v>
      </c>
      <c r="C13945" s="6" t="s">
        <v>623</v>
      </c>
      <c r="D13945" s="7">
        <v>0</v>
      </c>
      <c r="E13945" s="6" t="s">
        <v>12</v>
      </c>
      <c r="F13945" s="9">
        <v>99</v>
      </c>
      <c r="G13945" s="10"/>
      <c r="H13945" s="9">
        <v>0</v>
      </c>
      <c r="I13945" s="6" t="s">
        <v>3640</v>
      </c>
    </row>
    <row r="13946" spans="1:9" x14ac:dyDescent="0.3">
      <c r="A13946" s="6" t="s">
        <v>615</v>
      </c>
      <c r="B13946" s="6" t="s">
        <v>27</v>
      </c>
      <c r="C13946" s="6" t="s">
        <v>626</v>
      </c>
      <c r="D13946" s="7">
        <v>0</v>
      </c>
      <c r="E13946" s="6" t="s">
        <v>12</v>
      </c>
      <c r="F13946" s="9">
        <v>206</v>
      </c>
      <c r="G13946" s="10"/>
      <c r="H13946" s="9">
        <v>0</v>
      </c>
      <c r="I13946" s="6" t="s">
        <v>3640</v>
      </c>
    </row>
    <row r="13947" spans="1:9" x14ac:dyDescent="0.3">
      <c r="A13947" s="6" t="s">
        <v>615</v>
      </c>
      <c r="B13947" s="6" t="s">
        <v>48</v>
      </c>
      <c r="C13947" s="6" t="s">
        <v>617</v>
      </c>
      <c r="D13947" s="7">
        <v>0</v>
      </c>
      <c r="E13947" s="6" t="s">
        <v>12</v>
      </c>
      <c r="F13947" s="9">
        <v>853</v>
      </c>
      <c r="G13947" s="10"/>
      <c r="H13947" s="9">
        <v>0</v>
      </c>
      <c r="I13947" s="6" t="s">
        <v>3640</v>
      </c>
    </row>
    <row r="13948" spans="1:9" x14ac:dyDescent="0.3">
      <c r="A13948" s="6" t="s">
        <v>615</v>
      </c>
      <c r="B13948" s="6" t="s">
        <v>54</v>
      </c>
      <c r="C13948" s="6" t="s">
        <v>626</v>
      </c>
      <c r="D13948" s="7">
        <v>0</v>
      </c>
      <c r="E13948" s="6" t="s">
        <v>12</v>
      </c>
      <c r="F13948" s="9">
        <v>1210</v>
      </c>
      <c r="G13948" s="10"/>
      <c r="H13948" s="9">
        <v>0</v>
      </c>
      <c r="I13948" s="6" t="s">
        <v>3640</v>
      </c>
    </row>
    <row r="13949" spans="1:9" x14ac:dyDescent="0.3">
      <c r="A13949" s="6" t="s">
        <v>160</v>
      </c>
      <c r="B13949" s="6" t="s">
        <v>50</v>
      </c>
      <c r="C13949" s="6" t="s">
        <v>163</v>
      </c>
      <c r="D13949" s="7">
        <v>0</v>
      </c>
      <c r="E13949" s="6" t="s">
        <v>12</v>
      </c>
      <c r="F13949" s="9">
        <v>781</v>
      </c>
      <c r="G13949" s="10"/>
      <c r="H13949" s="9">
        <v>44.6</v>
      </c>
      <c r="I13949" s="6" t="s">
        <v>3640</v>
      </c>
    </row>
    <row r="13950" spans="1:9" x14ac:dyDescent="0.3">
      <c r="A13950" s="6" t="s">
        <v>160</v>
      </c>
      <c r="B13950" s="6" t="s">
        <v>17</v>
      </c>
      <c r="C13950" s="6" t="s">
        <v>169</v>
      </c>
      <c r="D13950" s="7">
        <v>0</v>
      </c>
      <c r="E13950" s="6" t="s">
        <v>12</v>
      </c>
      <c r="F13950" s="9">
        <v>90</v>
      </c>
      <c r="G13950" s="10"/>
      <c r="H13950" s="9">
        <v>10.5</v>
      </c>
      <c r="I13950" s="6" t="s">
        <v>3640</v>
      </c>
    </row>
    <row r="13951" spans="1:9" x14ac:dyDescent="0.3">
      <c r="A13951" s="6" t="s">
        <v>160</v>
      </c>
      <c r="B13951" s="6" t="s">
        <v>56</v>
      </c>
      <c r="C13951" s="6" t="s">
        <v>172</v>
      </c>
      <c r="D13951" s="7">
        <v>0</v>
      </c>
      <c r="E13951" s="6" t="s">
        <v>12</v>
      </c>
      <c r="F13951" s="9">
        <v>1060</v>
      </c>
      <c r="G13951" s="10"/>
      <c r="H13951" s="9">
        <v>6.83</v>
      </c>
      <c r="I13951" s="6" t="s">
        <v>3640</v>
      </c>
    </row>
    <row r="13952" spans="1:9" x14ac:dyDescent="0.3">
      <c r="A13952" s="6" t="s">
        <v>160</v>
      </c>
      <c r="B13952" s="6" t="s">
        <v>29</v>
      </c>
      <c r="C13952" s="6" t="s">
        <v>172</v>
      </c>
      <c r="D13952" s="7">
        <v>0</v>
      </c>
      <c r="E13952" s="6" t="s">
        <v>12</v>
      </c>
      <c r="F13952" s="9">
        <v>180</v>
      </c>
      <c r="G13952" s="10"/>
      <c r="H13952" s="9">
        <v>3.85</v>
      </c>
      <c r="I13952" s="6" t="s">
        <v>3640</v>
      </c>
    </row>
    <row r="13953" spans="1:9" x14ac:dyDescent="0.3">
      <c r="A13953" s="6" t="s">
        <v>160</v>
      </c>
      <c r="B13953" s="6" t="s">
        <v>66</v>
      </c>
      <c r="C13953" s="6" t="s">
        <v>173</v>
      </c>
      <c r="D13953" s="7">
        <v>0</v>
      </c>
      <c r="E13953" s="6" t="s">
        <v>12</v>
      </c>
      <c r="F13953" s="9">
        <v>253</v>
      </c>
      <c r="G13953" s="10"/>
      <c r="H13953" s="9">
        <v>0.64700000000000002</v>
      </c>
      <c r="I13953" s="6" t="s">
        <v>3640</v>
      </c>
    </row>
    <row r="13954" spans="1:9" x14ac:dyDescent="0.3">
      <c r="A13954" s="6" t="s">
        <v>160</v>
      </c>
      <c r="B13954" s="6" t="s">
        <v>15</v>
      </c>
      <c r="C13954" s="6" t="s">
        <v>168</v>
      </c>
      <c r="D13954" s="7">
        <v>0</v>
      </c>
      <c r="E13954" s="6" t="s">
        <v>12</v>
      </c>
      <c r="F13954" s="9">
        <v>93</v>
      </c>
      <c r="G13954" s="10"/>
      <c r="H13954" s="9">
        <v>0</v>
      </c>
      <c r="I13954" s="6" t="s">
        <v>3640</v>
      </c>
    </row>
    <row r="13955" spans="1:9" x14ac:dyDescent="0.3">
      <c r="A13955" s="6" t="s">
        <v>160</v>
      </c>
      <c r="B13955" s="6" t="s">
        <v>27</v>
      </c>
      <c r="C13955" s="6" t="s">
        <v>171</v>
      </c>
      <c r="D13955" s="7">
        <v>0</v>
      </c>
      <c r="E13955" s="6" t="s">
        <v>12</v>
      </c>
      <c r="F13955" s="9">
        <v>192</v>
      </c>
      <c r="G13955" s="10"/>
      <c r="H13955" s="9">
        <v>0</v>
      </c>
      <c r="I13955" s="6" t="s">
        <v>3640</v>
      </c>
    </row>
    <row r="13956" spans="1:9" x14ac:dyDescent="0.3">
      <c r="A13956" s="6" t="s">
        <v>160</v>
      </c>
      <c r="B13956" s="6" t="s">
        <v>48</v>
      </c>
      <c r="C13956" s="6" t="s">
        <v>162</v>
      </c>
      <c r="D13956" s="7">
        <v>0</v>
      </c>
      <c r="E13956" s="6" t="s">
        <v>12</v>
      </c>
      <c r="F13956" s="9">
        <v>796</v>
      </c>
      <c r="G13956" s="10"/>
      <c r="H13956" s="9">
        <v>0</v>
      </c>
      <c r="I13956" s="6" t="s">
        <v>3640</v>
      </c>
    </row>
    <row r="13957" spans="1:9" x14ac:dyDescent="0.3">
      <c r="A13957" s="6" t="s">
        <v>160</v>
      </c>
      <c r="B13957" s="6" t="s">
        <v>54</v>
      </c>
      <c r="C13957" s="6" t="s">
        <v>171</v>
      </c>
      <c r="D13957" s="7">
        <v>0</v>
      </c>
      <c r="E13957" s="6" t="s">
        <v>12</v>
      </c>
      <c r="F13957" s="9">
        <v>1140</v>
      </c>
      <c r="G13957" s="10"/>
      <c r="H13957" s="9">
        <v>0</v>
      </c>
      <c r="I13957" s="6" t="s">
        <v>3640</v>
      </c>
    </row>
    <row r="13958" spans="1:9" x14ac:dyDescent="0.3">
      <c r="A13958" s="6" t="s">
        <v>307</v>
      </c>
      <c r="B13958" s="6" t="s">
        <v>50</v>
      </c>
      <c r="C13958" s="6" t="s">
        <v>310</v>
      </c>
      <c r="D13958" s="7">
        <v>0</v>
      </c>
      <c r="E13958" s="6" t="s">
        <v>12</v>
      </c>
      <c r="F13958" s="9">
        <v>726</v>
      </c>
      <c r="G13958" s="10"/>
      <c r="H13958" s="9">
        <v>42.1</v>
      </c>
      <c r="I13958" s="6" t="s">
        <v>3640</v>
      </c>
    </row>
    <row r="13959" spans="1:9" x14ac:dyDescent="0.3">
      <c r="A13959" s="6" t="s">
        <v>307</v>
      </c>
      <c r="B13959" s="6" t="s">
        <v>17</v>
      </c>
      <c r="C13959" s="6" t="s">
        <v>317</v>
      </c>
      <c r="D13959" s="7">
        <v>0</v>
      </c>
      <c r="E13959" s="6" t="s">
        <v>12</v>
      </c>
      <c r="F13959" s="9">
        <v>77</v>
      </c>
      <c r="G13959" s="10"/>
      <c r="H13959" s="9">
        <v>8.99</v>
      </c>
      <c r="I13959" s="6" t="s">
        <v>3640</v>
      </c>
    </row>
    <row r="13960" spans="1:9" x14ac:dyDescent="0.3">
      <c r="A13960" s="6" t="s">
        <v>307</v>
      </c>
      <c r="B13960" s="6" t="s">
        <v>56</v>
      </c>
      <c r="C13960" s="6" t="s">
        <v>320</v>
      </c>
      <c r="D13960" s="7">
        <v>0</v>
      </c>
      <c r="E13960" s="6" t="s">
        <v>12</v>
      </c>
      <c r="F13960" s="9">
        <v>998</v>
      </c>
      <c r="G13960" s="10"/>
      <c r="H13960" s="9">
        <v>7.52</v>
      </c>
      <c r="I13960" s="6" t="s">
        <v>3640</v>
      </c>
    </row>
    <row r="13961" spans="1:9" x14ac:dyDescent="0.3">
      <c r="A13961" s="6" t="s">
        <v>307</v>
      </c>
      <c r="B13961" s="6" t="s">
        <v>29</v>
      </c>
      <c r="C13961" s="6" t="s">
        <v>320</v>
      </c>
      <c r="D13961" s="7">
        <v>0</v>
      </c>
      <c r="E13961" s="6" t="s">
        <v>12</v>
      </c>
      <c r="F13961" s="9">
        <v>162</v>
      </c>
      <c r="G13961" s="10"/>
      <c r="H13961" s="9">
        <v>3.85</v>
      </c>
      <c r="I13961" s="6" t="s">
        <v>3640</v>
      </c>
    </row>
    <row r="13962" spans="1:9" x14ac:dyDescent="0.3">
      <c r="A13962" s="6" t="s">
        <v>307</v>
      </c>
      <c r="B13962" s="6" t="s">
        <v>66</v>
      </c>
      <c r="C13962" s="6" t="s">
        <v>321</v>
      </c>
      <c r="D13962" s="7">
        <v>0</v>
      </c>
      <c r="E13962" s="6" t="s">
        <v>12</v>
      </c>
      <c r="F13962" s="9">
        <v>231</v>
      </c>
      <c r="G13962" s="10"/>
      <c r="H13962" s="9">
        <v>0.60799999999999998</v>
      </c>
      <c r="I13962" s="6" t="s">
        <v>3640</v>
      </c>
    </row>
    <row r="13963" spans="1:9" x14ac:dyDescent="0.3">
      <c r="A13963" s="6" t="s">
        <v>307</v>
      </c>
      <c r="B13963" s="6" t="s">
        <v>58</v>
      </c>
      <c r="C13963" s="6" t="s">
        <v>314</v>
      </c>
      <c r="D13963" s="7">
        <v>0</v>
      </c>
      <c r="E13963" s="6" t="s">
        <v>12</v>
      </c>
      <c r="F13963" s="9">
        <v>1220</v>
      </c>
      <c r="G13963" s="10"/>
      <c r="H13963" s="9">
        <v>0.53600000000000003</v>
      </c>
      <c r="I13963" s="6" t="s">
        <v>3640</v>
      </c>
    </row>
    <row r="13964" spans="1:9" x14ac:dyDescent="0.3">
      <c r="A13964" s="6" t="s">
        <v>307</v>
      </c>
      <c r="B13964" s="6" t="s">
        <v>15</v>
      </c>
      <c r="C13964" s="6" t="s">
        <v>316</v>
      </c>
      <c r="D13964" s="7">
        <v>0</v>
      </c>
      <c r="E13964" s="6" t="s">
        <v>12</v>
      </c>
      <c r="F13964" s="9">
        <v>79</v>
      </c>
      <c r="G13964" s="10"/>
      <c r="H13964" s="9">
        <v>0</v>
      </c>
      <c r="I13964" s="6" t="s">
        <v>3640</v>
      </c>
    </row>
    <row r="13965" spans="1:9" x14ac:dyDescent="0.3">
      <c r="A13965" s="6" t="s">
        <v>307</v>
      </c>
      <c r="B13965" s="6" t="s">
        <v>27</v>
      </c>
      <c r="C13965" s="6" t="s">
        <v>319</v>
      </c>
      <c r="D13965" s="7">
        <v>0</v>
      </c>
      <c r="E13965" s="6" t="s">
        <v>12</v>
      </c>
      <c r="F13965" s="9">
        <v>172</v>
      </c>
      <c r="G13965" s="10"/>
      <c r="H13965" s="9">
        <v>0</v>
      </c>
      <c r="I13965" s="6" t="s">
        <v>3640</v>
      </c>
    </row>
    <row r="13966" spans="1:9" x14ac:dyDescent="0.3">
      <c r="A13966" s="6" t="s">
        <v>307</v>
      </c>
      <c r="B13966" s="6" t="s">
        <v>48</v>
      </c>
      <c r="C13966" s="6" t="s">
        <v>309</v>
      </c>
      <c r="D13966" s="7">
        <v>0</v>
      </c>
      <c r="E13966" s="6" t="s">
        <v>12</v>
      </c>
      <c r="F13966" s="9">
        <v>740</v>
      </c>
      <c r="G13966" s="10"/>
      <c r="H13966" s="9">
        <v>0</v>
      </c>
      <c r="I13966" s="6" t="s">
        <v>3640</v>
      </c>
    </row>
    <row r="13967" spans="1:9" x14ac:dyDescent="0.3">
      <c r="A13967" s="6" t="s">
        <v>307</v>
      </c>
      <c r="B13967" s="6" t="s">
        <v>54</v>
      </c>
      <c r="C13967" s="6" t="s">
        <v>319</v>
      </c>
      <c r="D13967" s="7">
        <v>0</v>
      </c>
      <c r="E13967" s="6" t="s">
        <v>12</v>
      </c>
      <c r="F13967" s="9">
        <v>1070</v>
      </c>
      <c r="G13967" s="10"/>
      <c r="H13967" s="9">
        <v>0</v>
      </c>
      <c r="I13967" s="6" t="s">
        <v>3640</v>
      </c>
    </row>
    <row r="13968" spans="1:9" x14ac:dyDescent="0.3">
      <c r="A13968" s="6" t="s">
        <v>1319</v>
      </c>
      <c r="B13968" s="6" t="s">
        <v>50</v>
      </c>
      <c r="C13968" s="6" t="s">
        <v>1322</v>
      </c>
      <c r="D13968" s="7">
        <v>0</v>
      </c>
      <c r="E13968" s="6" t="s">
        <v>12</v>
      </c>
      <c r="F13968" s="9">
        <v>670</v>
      </c>
      <c r="G13968" s="10"/>
      <c r="H13968" s="9">
        <v>39.9</v>
      </c>
      <c r="I13968" s="6" t="s">
        <v>3640</v>
      </c>
    </row>
    <row r="13969" spans="1:9" x14ac:dyDescent="0.3">
      <c r="A13969" s="6" t="s">
        <v>1319</v>
      </c>
      <c r="B13969" s="6" t="s">
        <v>17</v>
      </c>
      <c r="C13969" s="6" t="s">
        <v>1329</v>
      </c>
      <c r="D13969" s="7">
        <v>0</v>
      </c>
      <c r="E13969" s="6" t="s">
        <v>12</v>
      </c>
      <c r="F13969" s="9">
        <v>63</v>
      </c>
      <c r="G13969" s="10"/>
      <c r="H13969" s="9">
        <v>7.77</v>
      </c>
      <c r="I13969" s="6" t="s">
        <v>3640</v>
      </c>
    </row>
    <row r="13970" spans="1:9" x14ac:dyDescent="0.3">
      <c r="A13970" s="6" t="s">
        <v>1319</v>
      </c>
      <c r="B13970" s="6" t="s">
        <v>56</v>
      </c>
      <c r="C13970" s="6" t="s">
        <v>1332</v>
      </c>
      <c r="D13970" s="7">
        <v>0</v>
      </c>
      <c r="E13970" s="6" t="s">
        <v>12</v>
      </c>
      <c r="F13970" s="9">
        <v>937</v>
      </c>
      <c r="G13970" s="10"/>
      <c r="H13970" s="9">
        <v>8.02</v>
      </c>
      <c r="I13970" s="6" t="s">
        <v>3640</v>
      </c>
    </row>
    <row r="13971" spans="1:9" x14ac:dyDescent="0.3">
      <c r="A13971" s="6" t="s">
        <v>1319</v>
      </c>
      <c r="B13971" s="6" t="s">
        <v>29</v>
      </c>
      <c r="C13971" s="6" t="s">
        <v>1332</v>
      </c>
      <c r="D13971" s="7">
        <v>0</v>
      </c>
      <c r="E13971" s="6" t="s">
        <v>12</v>
      </c>
      <c r="F13971" s="9">
        <v>147</v>
      </c>
      <c r="G13971" s="10"/>
      <c r="H13971" s="9">
        <v>3.63</v>
      </c>
      <c r="I13971" s="6" t="s">
        <v>3640</v>
      </c>
    </row>
    <row r="13972" spans="1:9" x14ac:dyDescent="0.3">
      <c r="A13972" s="6" t="s">
        <v>1319</v>
      </c>
      <c r="B13972" s="6" t="s">
        <v>66</v>
      </c>
      <c r="C13972" s="6" t="s">
        <v>1333</v>
      </c>
      <c r="D13972" s="7">
        <v>0</v>
      </c>
      <c r="E13972" s="6" t="s">
        <v>12</v>
      </c>
      <c r="F13972" s="9">
        <v>208</v>
      </c>
      <c r="G13972" s="10"/>
      <c r="H13972" s="9">
        <v>0.61499999999999999</v>
      </c>
      <c r="I13972" s="6" t="s">
        <v>3640</v>
      </c>
    </row>
    <row r="13973" spans="1:9" x14ac:dyDescent="0.3">
      <c r="A13973" s="6" t="s">
        <v>1319</v>
      </c>
      <c r="B13973" s="6" t="s">
        <v>58</v>
      </c>
      <c r="C13973" s="6" t="s">
        <v>1326</v>
      </c>
      <c r="D13973" s="7">
        <v>0</v>
      </c>
      <c r="E13973" s="6" t="s">
        <v>12</v>
      </c>
      <c r="F13973" s="9">
        <v>1150</v>
      </c>
      <c r="G13973" s="10"/>
      <c r="H13973" s="9">
        <v>0.85599999999999998</v>
      </c>
      <c r="I13973" s="6" t="s">
        <v>3640</v>
      </c>
    </row>
    <row r="13974" spans="1:9" x14ac:dyDescent="0.3">
      <c r="A13974" s="6" t="s">
        <v>1319</v>
      </c>
      <c r="B13974" s="6" t="s">
        <v>15</v>
      </c>
      <c r="C13974" s="6" t="s">
        <v>1328</v>
      </c>
      <c r="D13974" s="7">
        <v>0</v>
      </c>
      <c r="E13974" s="6" t="s">
        <v>12</v>
      </c>
      <c r="F13974" s="9">
        <v>63</v>
      </c>
      <c r="G13974" s="10"/>
      <c r="H13974" s="9">
        <v>0</v>
      </c>
      <c r="I13974" s="6" t="s">
        <v>3640</v>
      </c>
    </row>
    <row r="13975" spans="1:9" x14ac:dyDescent="0.3">
      <c r="A13975" s="6" t="s">
        <v>1319</v>
      </c>
      <c r="B13975" s="6" t="s">
        <v>27</v>
      </c>
      <c r="C13975" s="6" t="s">
        <v>1331</v>
      </c>
      <c r="D13975" s="7">
        <v>0</v>
      </c>
      <c r="E13975" s="6" t="s">
        <v>12</v>
      </c>
      <c r="F13975" s="9">
        <v>147</v>
      </c>
      <c r="G13975" s="10"/>
      <c r="H13975" s="9">
        <v>0</v>
      </c>
      <c r="I13975" s="6" t="s">
        <v>3640</v>
      </c>
    </row>
    <row r="13976" spans="1:9" x14ac:dyDescent="0.3">
      <c r="A13976" s="6" t="s">
        <v>1319</v>
      </c>
      <c r="B13976" s="6" t="s">
        <v>48</v>
      </c>
      <c r="C13976" s="6" t="s">
        <v>1321</v>
      </c>
      <c r="D13976" s="7">
        <v>0</v>
      </c>
      <c r="E13976" s="6" t="s">
        <v>12</v>
      </c>
      <c r="F13976" s="9">
        <v>682</v>
      </c>
      <c r="G13976" s="10"/>
      <c r="H13976" s="9">
        <v>0</v>
      </c>
      <c r="I13976" s="6" t="s">
        <v>3640</v>
      </c>
    </row>
    <row r="13977" spans="1:9" x14ac:dyDescent="0.3">
      <c r="A13977" s="6" t="s">
        <v>1319</v>
      </c>
      <c r="B13977" s="6" t="s">
        <v>54</v>
      </c>
      <c r="C13977" s="6" t="s">
        <v>1331</v>
      </c>
      <c r="D13977" s="7">
        <v>0</v>
      </c>
      <c r="E13977" s="6" t="s">
        <v>12</v>
      </c>
      <c r="F13977" s="9">
        <v>999</v>
      </c>
      <c r="G13977" s="10"/>
      <c r="H13977" s="9">
        <v>0</v>
      </c>
      <c r="I13977" s="6" t="s">
        <v>3640</v>
      </c>
    </row>
    <row r="13978" spans="1:9" x14ac:dyDescent="0.3">
      <c r="A13978" s="6" t="s">
        <v>536</v>
      </c>
      <c r="B13978" s="6" t="s">
        <v>50</v>
      </c>
      <c r="C13978" s="6" t="s">
        <v>539</v>
      </c>
      <c r="D13978" s="7">
        <v>0</v>
      </c>
      <c r="E13978" s="6" t="s">
        <v>12</v>
      </c>
      <c r="F13978" s="9">
        <v>618</v>
      </c>
      <c r="G13978" s="10"/>
      <c r="H13978" s="9">
        <v>37.1</v>
      </c>
      <c r="I13978" s="6" t="s">
        <v>3640</v>
      </c>
    </row>
    <row r="13979" spans="1:9" x14ac:dyDescent="0.3">
      <c r="A13979" s="6" t="s">
        <v>536</v>
      </c>
      <c r="B13979" s="6" t="s">
        <v>17</v>
      </c>
      <c r="C13979" s="6" t="s">
        <v>546</v>
      </c>
      <c r="D13979" s="7">
        <v>0</v>
      </c>
      <c r="E13979" s="6" t="s">
        <v>12</v>
      </c>
      <c r="F13979" s="9">
        <v>50</v>
      </c>
      <c r="G13979" s="10"/>
      <c r="H13979" s="9">
        <v>6.55</v>
      </c>
      <c r="I13979" s="6" t="s">
        <v>3640</v>
      </c>
    </row>
    <row r="13980" spans="1:9" x14ac:dyDescent="0.3">
      <c r="A13980" s="6" t="s">
        <v>536</v>
      </c>
      <c r="B13980" s="6" t="s">
        <v>56</v>
      </c>
      <c r="C13980" s="6" t="s">
        <v>549</v>
      </c>
      <c r="D13980" s="7">
        <v>0</v>
      </c>
      <c r="E13980" s="6" t="s">
        <v>12</v>
      </c>
      <c r="F13980" s="9">
        <v>875</v>
      </c>
      <c r="G13980" s="10"/>
      <c r="H13980" s="9">
        <v>8.3800000000000008</v>
      </c>
      <c r="I13980" s="6" t="s">
        <v>3640</v>
      </c>
    </row>
    <row r="13981" spans="1:9" x14ac:dyDescent="0.3">
      <c r="A13981" s="6" t="s">
        <v>536</v>
      </c>
      <c r="B13981" s="6" t="s">
        <v>29</v>
      </c>
      <c r="C13981" s="6" t="s">
        <v>549</v>
      </c>
      <c r="D13981" s="7">
        <v>0</v>
      </c>
      <c r="E13981" s="6" t="s">
        <v>12</v>
      </c>
      <c r="F13981" s="9">
        <v>123</v>
      </c>
      <c r="G13981" s="10"/>
      <c r="H13981" s="9">
        <v>3.43</v>
      </c>
      <c r="I13981" s="6" t="s">
        <v>3640</v>
      </c>
    </row>
    <row r="13982" spans="1:9" x14ac:dyDescent="0.3">
      <c r="A13982" s="6" t="s">
        <v>536</v>
      </c>
      <c r="B13982" s="6" t="s">
        <v>66</v>
      </c>
      <c r="C13982" s="6" t="s">
        <v>550</v>
      </c>
      <c r="D13982" s="7">
        <v>0</v>
      </c>
      <c r="E13982" s="6" t="s">
        <v>12</v>
      </c>
      <c r="F13982" s="9">
        <v>186</v>
      </c>
      <c r="G13982" s="10"/>
      <c r="H13982" s="9">
        <v>0.622</v>
      </c>
      <c r="I13982" s="6" t="s">
        <v>3640</v>
      </c>
    </row>
    <row r="13983" spans="1:9" x14ac:dyDescent="0.3">
      <c r="A13983" s="6" t="s">
        <v>536</v>
      </c>
      <c r="B13983" s="6" t="s">
        <v>58</v>
      </c>
      <c r="C13983" s="6" t="s">
        <v>543</v>
      </c>
      <c r="D13983" s="7">
        <v>0</v>
      </c>
      <c r="E13983" s="6" t="s">
        <v>12</v>
      </c>
      <c r="F13983" s="9">
        <v>1070</v>
      </c>
      <c r="G13983" s="10"/>
      <c r="H13983" s="9">
        <v>1.05</v>
      </c>
      <c r="I13983" s="6" t="s">
        <v>3640</v>
      </c>
    </row>
    <row r="13984" spans="1:9" x14ac:dyDescent="0.3">
      <c r="A13984" s="6" t="s">
        <v>536</v>
      </c>
      <c r="B13984" s="6" t="s">
        <v>15</v>
      </c>
      <c r="C13984" s="6" t="s">
        <v>545</v>
      </c>
      <c r="D13984" s="7">
        <v>0</v>
      </c>
      <c r="E13984" s="6" t="s">
        <v>12</v>
      </c>
      <c r="F13984" s="9">
        <v>50</v>
      </c>
      <c r="G13984" s="10"/>
      <c r="H13984" s="9">
        <v>0</v>
      </c>
      <c r="I13984" s="6" t="s">
        <v>3640</v>
      </c>
    </row>
    <row r="13985" spans="1:9" x14ac:dyDescent="0.3">
      <c r="A13985" s="6" t="s">
        <v>536</v>
      </c>
      <c r="B13985" s="6" t="s">
        <v>27</v>
      </c>
      <c r="C13985" s="6" t="s">
        <v>548</v>
      </c>
      <c r="D13985" s="7">
        <v>0</v>
      </c>
      <c r="E13985" s="6" t="s">
        <v>12</v>
      </c>
      <c r="F13985" s="9">
        <v>123</v>
      </c>
      <c r="G13985" s="10"/>
      <c r="H13985" s="9">
        <v>0</v>
      </c>
      <c r="I13985" s="6" t="s">
        <v>3640</v>
      </c>
    </row>
    <row r="13986" spans="1:9" x14ac:dyDescent="0.3">
      <c r="A13986" s="6" t="s">
        <v>536</v>
      </c>
      <c r="B13986" s="6" t="s">
        <v>48</v>
      </c>
      <c r="C13986" s="6" t="s">
        <v>538</v>
      </c>
      <c r="D13986" s="7">
        <v>0</v>
      </c>
      <c r="E13986" s="6" t="s">
        <v>12</v>
      </c>
      <c r="F13986" s="9">
        <v>630</v>
      </c>
      <c r="G13986" s="10"/>
      <c r="H13986" s="9">
        <v>0</v>
      </c>
      <c r="I13986" s="6" t="s">
        <v>3640</v>
      </c>
    </row>
    <row r="13987" spans="1:9" x14ac:dyDescent="0.3">
      <c r="A13987" s="6" t="s">
        <v>536</v>
      </c>
      <c r="B13987" s="6" t="s">
        <v>54</v>
      </c>
      <c r="C13987" s="6" t="s">
        <v>548</v>
      </c>
      <c r="D13987" s="7">
        <v>0</v>
      </c>
      <c r="E13987" s="6" t="s">
        <v>12</v>
      </c>
      <c r="F13987" s="9">
        <v>931</v>
      </c>
      <c r="G13987" s="10"/>
      <c r="H13987" s="9">
        <v>0</v>
      </c>
      <c r="I13987" s="6" t="s">
        <v>3640</v>
      </c>
    </row>
    <row r="13988" spans="1:9" x14ac:dyDescent="0.3">
      <c r="A13988" s="6" t="s">
        <v>1184</v>
      </c>
      <c r="B13988" s="6" t="s">
        <v>50</v>
      </c>
      <c r="C13988" s="6" t="s">
        <v>1187</v>
      </c>
      <c r="D13988" s="7">
        <v>0</v>
      </c>
      <c r="E13988" s="6" t="s">
        <v>12</v>
      </c>
      <c r="F13988" s="9">
        <v>573</v>
      </c>
      <c r="G13988" s="10"/>
      <c r="H13988" s="9">
        <v>34.200000000000003</v>
      </c>
      <c r="I13988" s="6" t="s">
        <v>3640</v>
      </c>
    </row>
    <row r="13989" spans="1:9" x14ac:dyDescent="0.3">
      <c r="A13989" s="6" t="s">
        <v>1184</v>
      </c>
      <c r="B13989" s="6" t="s">
        <v>56</v>
      </c>
      <c r="C13989" s="6" t="s">
        <v>1197</v>
      </c>
      <c r="D13989" s="7">
        <v>0</v>
      </c>
      <c r="E13989" s="6" t="s">
        <v>12</v>
      </c>
      <c r="F13989" s="9">
        <v>819</v>
      </c>
      <c r="G13989" s="10"/>
      <c r="H13989" s="9">
        <v>8.6</v>
      </c>
      <c r="I13989" s="6" t="s">
        <v>3640</v>
      </c>
    </row>
    <row r="13990" spans="1:9" x14ac:dyDescent="0.3">
      <c r="A13990" s="6" t="s">
        <v>1184</v>
      </c>
      <c r="B13990" s="6" t="s">
        <v>17</v>
      </c>
      <c r="C13990" s="6" t="s">
        <v>1194</v>
      </c>
      <c r="D13990" s="7">
        <v>0</v>
      </c>
      <c r="E13990" s="6" t="s">
        <v>12</v>
      </c>
      <c r="F13990" s="9">
        <v>40</v>
      </c>
      <c r="G13990" s="10"/>
      <c r="H13990" s="9">
        <v>5</v>
      </c>
      <c r="I13990" s="6" t="s">
        <v>3640</v>
      </c>
    </row>
    <row r="13991" spans="1:9" x14ac:dyDescent="0.3">
      <c r="A13991" s="6" t="s">
        <v>1184</v>
      </c>
      <c r="B13991" s="6" t="s">
        <v>29</v>
      </c>
      <c r="C13991" s="6" t="s">
        <v>1197</v>
      </c>
      <c r="D13991" s="7">
        <v>0</v>
      </c>
      <c r="E13991" s="6" t="s">
        <v>12</v>
      </c>
      <c r="F13991" s="9">
        <v>110</v>
      </c>
      <c r="G13991" s="10"/>
      <c r="H13991" s="9">
        <v>3.2</v>
      </c>
      <c r="I13991" s="6" t="s">
        <v>3640</v>
      </c>
    </row>
    <row r="13992" spans="1:9" x14ac:dyDescent="0.3">
      <c r="A13992" s="6" t="s">
        <v>1184</v>
      </c>
      <c r="B13992" s="6" t="s">
        <v>66</v>
      </c>
      <c r="C13992" s="6" t="s">
        <v>1198</v>
      </c>
      <c r="D13992" s="7">
        <v>0</v>
      </c>
      <c r="E13992" s="6" t="s">
        <v>12</v>
      </c>
      <c r="F13992" s="9">
        <v>168</v>
      </c>
      <c r="G13992" s="10"/>
      <c r="H13992" s="9">
        <v>0.626</v>
      </c>
      <c r="I13992" s="6" t="s">
        <v>3640</v>
      </c>
    </row>
    <row r="13993" spans="1:9" x14ac:dyDescent="0.3">
      <c r="A13993" s="6" t="s">
        <v>1184</v>
      </c>
      <c r="B13993" s="6" t="s">
        <v>58</v>
      </c>
      <c r="C13993" s="6" t="s">
        <v>1191</v>
      </c>
      <c r="D13993" s="7">
        <v>0</v>
      </c>
      <c r="E13993" s="6" t="s">
        <v>12</v>
      </c>
      <c r="F13993" s="9">
        <v>1010</v>
      </c>
      <c r="G13993" s="10"/>
      <c r="H13993" s="9">
        <v>1.19</v>
      </c>
      <c r="I13993" s="6" t="s">
        <v>3640</v>
      </c>
    </row>
    <row r="13994" spans="1:9" x14ac:dyDescent="0.3">
      <c r="A13994" s="6" t="s">
        <v>1184</v>
      </c>
      <c r="B13994" s="6" t="s">
        <v>15</v>
      </c>
      <c r="C13994" s="6" t="s">
        <v>1193</v>
      </c>
      <c r="D13994" s="7">
        <v>0</v>
      </c>
      <c r="E13994" s="6" t="s">
        <v>12</v>
      </c>
      <c r="F13994" s="9">
        <v>40</v>
      </c>
      <c r="G13994" s="10"/>
      <c r="H13994" s="9">
        <v>0</v>
      </c>
      <c r="I13994" s="6" t="s">
        <v>3640</v>
      </c>
    </row>
    <row r="13995" spans="1:9" x14ac:dyDescent="0.3">
      <c r="A13995" s="6" t="s">
        <v>1184</v>
      </c>
      <c r="B13995" s="6" t="s">
        <v>27</v>
      </c>
      <c r="C13995" s="6" t="s">
        <v>1196</v>
      </c>
      <c r="D13995" s="7">
        <v>0</v>
      </c>
      <c r="E13995" s="6" t="s">
        <v>12</v>
      </c>
      <c r="F13995" s="9">
        <v>110</v>
      </c>
      <c r="G13995" s="10"/>
      <c r="H13995" s="9">
        <v>0</v>
      </c>
      <c r="I13995" s="6" t="s">
        <v>3640</v>
      </c>
    </row>
    <row r="13996" spans="1:9" x14ac:dyDescent="0.3">
      <c r="A13996" s="6" t="s">
        <v>1184</v>
      </c>
      <c r="B13996" s="6" t="s">
        <v>48</v>
      </c>
      <c r="C13996" s="6" t="s">
        <v>1186</v>
      </c>
      <c r="D13996" s="7">
        <v>0</v>
      </c>
      <c r="E13996" s="6" t="s">
        <v>12</v>
      </c>
      <c r="F13996" s="9">
        <v>583</v>
      </c>
      <c r="G13996" s="10"/>
      <c r="H13996" s="9">
        <v>0</v>
      </c>
      <c r="I13996" s="6" t="s">
        <v>3640</v>
      </c>
    </row>
    <row r="13997" spans="1:9" x14ac:dyDescent="0.3">
      <c r="A13997" s="6" t="s">
        <v>1184</v>
      </c>
      <c r="B13997" s="6" t="s">
        <v>54</v>
      </c>
      <c r="C13997" s="6" t="s">
        <v>1196</v>
      </c>
      <c r="D13997" s="7">
        <v>0</v>
      </c>
      <c r="E13997" s="6" t="s">
        <v>12</v>
      </c>
      <c r="F13997" s="9">
        <v>870</v>
      </c>
      <c r="G13997" s="10"/>
      <c r="H13997" s="9">
        <v>0</v>
      </c>
      <c r="I13997" s="6" t="s">
        <v>3640</v>
      </c>
    </row>
    <row r="13998" spans="1:9" x14ac:dyDescent="0.3">
      <c r="A13998" s="6" t="s">
        <v>1023</v>
      </c>
      <c r="B13998" s="6" t="s">
        <v>50</v>
      </c>
      <c r="C13998" s="6" t="s">
        <v>1026</v>
      </c>
      <c r="D13998" s="7">
        <v>0</v>
      </c>
      <c r="E13998" s="6" t="s">
        <v>12</v>
      </c>
      <c r="F13998" s="9">
        <v>528</v>
      </c>
      <c r="G13998" s="10"/>
      <c r="H13998" s="9">
        <v>31</v>
      </c>
      <c r="I13998" s="6" t="s">
        <v>3640</v>
      </c>
    </row>
    <row r="13999" spans="1:9" x14ac:dyDescent="0.3">
      <c r="A13999" s="6" t="s">
        <v>1023</v>
      </c>
      <c r="B13999" s="6" t="s">
        <v>56</v>
      </c>
      <c r="C13999" s="6" t="s">
        <v>1036</v>
      </c>
      <c r="D13999" s="7">
        <v>0</v>
      </c>
      <c r="E13999" s="6" t="s">
        <v>12</v>
      </c>
      <c r="F13999" s="9">
        <v>766</v>
      </c>
      <c r="G13999" s="10"/>
      <c r="H13999" s="9">
        <v>8.3800000000000008</v>
      </c>
      <c r="I13999" s="6" t="s">
        <v>3640</v>
      </c>
    </row>
    <row r="14000" spans="1:9" x14ac:dyDescent="0.3">
      <c r="A14000" s="6" t="s">
        <v>1023</v>
      </c>
      <c r="B14000" s="6" t="s">
        <v>17</v>
      </c>
      <c r="C14000" s="6" t="s">
        <v>1033</v>
      </c>
      <c r="D14000" s="7">
        <v>0</v>
      </c>
      <c r="E14000" s="6" t="s">
        <v>12</v>
      </c>
      <c r="F14000" s="9">
        <v>32</v>
      </c>
      <c r="G14000" s="10"/>
      <c r="H14000" s="9">
        <v>4.32</v>
      </c>
      <c r="I14000" s="6" t="s">
        <v>3640</v>
      </c>
    </row>
    <row r="14001" spans="1:9" x14ac:dyDescent="0.3">
      <c r="A14001" s="6" t="s">
        <v>1023</v>
      </c>
      <c r="B14001" s="6" t="s">
        <v>29</v>
      </c>
      <c r="C14001" s="6" t="s">
        <v>1036</v>
      </c>
      <c r="D14001" s="7">
        <v>0</v>
      </c>
      <c r="E14001" s="6" t="s">
        <v>12</v>
      </c>
      <c r="F14001" s="9">
        <v>99</v>
      </c>
      <c r="G14001" s="10"/>
      <c r="H14001" s="9">
        <v>2.97</v>
      </c>
      <c r="I14001" s="6" t="s">
        <v>3640</v>
      </c>
    </row>
    <row r="14002" spans="1:9" x14ac:dyDescent="0.3">
      <c r="A14002" s="6" t="s">
        <v>1023</v>
      </c>
      <c r="B14002" s="6" t="s">
        <v>66</v>
      </c>
      <c r="C14002" s="6" t="s">
        <v>1037</v>
      </c>
      <c r="D14002" s="7">
        <v>0</v>
      </c>
      <c r="E14002" s="6" t="s">
        <v>12</v>
      </c>
      <c r="F14002" s="9">
        <v>152</v>
      </c>
      <c r="G14002" s="10"/>
      <c r="H14002" s="9">
        <v>0.629</v>
      </c>
      <c r="I14002" s="6" t="s">
        <v>3640</v>
      </c>
    </row>
    <row r="14003" spans="1:9" x14ac:dyDescent="0.3">
      <c r="A14003" s="6" t="s">
        <v>1023</v>
      </c>
      <c r="B14003" s="6" t="s">
        <v>58</v>
      </c>
      <c r="C14003" s="6" t="s">
        <v>1030</v>
      </c>
      <c r="D14003" s="7">
        <v>0</v>
      </c>
      <c r="E14003" s="6" t="s">
        <v>12</v>
      </c>
      <c r="F14003" s="9">
        <v>944</v>
      </c>
      <c r="G14003" s="10"/>
      <c r="H14003" s="9">
        <v>1.29</v>
      </c>
      <c r="I14003" s="6" t="s">
        <v>3640</v>
      </c>
    </row>
    <row r="14004" spans="1:9" x14ac:dyDescent="0.3">
      <c r="A14004" s="6" t="s">
        <v>1023</v>
      </c>
      <c r="B14004" s="6" t="s">
        <v>15</v>
      </c>
      <c r="C14004" s="6" t="s">
        <v>1032</v>
      </c>
      <c r="D14004" s="7">
        <v>0</v>
      </c>
      <c r="E14004" s="6" t="s">
        <v>12</v>
      </c>
      <c r="F14004" s="9">
        <v>32</v>
      </c>
      <c r="G14004" s="10"/>
      <c r="H14004" s="9">
        <v>0</v>
      </c>
      <c r="I14004" s="6" t="s">
        <v>3640</v>
      </c>
    </row>
    <row r="14005" spans="1:9" x14ac:dyDescent="0.3">
      <c r="A14005" s="6" t="s">
        <v>1023</v>
      </c>
      <c r="B14005" s="6" t="s">
        <v>27</v>
      </c>
      <c r="C14005" s="6" t="s">
        <v>1035</v>
      </c>
      <c r="D14005" s="7">
        <v>0</v>
      </c>
      <c r="E14005" s="6" t="s">
        <v>12</v>
      </c>
      <c r="F14005" s="9">
        <v>99</v>
      </c>
      <c r="G14005" s="10"/>
      <c r="H14005" s="9">
        <v>0</v>
      </c>
      <c r="I14005" s="6" t="s">
        <v>3640</v>
      </c>
    </row>
    <row r="14006" spans="1:9" x14ac:dyDescent="0.3">
      <c r="A14006" s="6" t="s">
        <v>1023</v>
      </c>
      <c r="B14006" s="6" t="s">
        <v>48</v>
      </c>
      <c r="C14006" s="6" t="s">
        <v>1025</v>
      </c>
      <c r="D14006" s="7">
        <v>0</v>
      </c>
      <c r="E14006" s="6" t="s">
        <v>12</v>
      </c>
      <c r="F14006" s="9">
        <v>537</v>
      </c>
      <c r="G14006" s="10"/>
      <c r="H14006" s="9">
        <v>0</v>
      </c>
      <c r="I14006" s="6" t="s">
        <v>3640</v>
      </c>
    </row>
    <row r="14007" spans="1:9" x14ac:dyDescent="0.3">
      <c r="A14007" s="6" t="s">
        <v>1023</v>
      </c>
      <c r="B14007" s="6" t="s">
        <v>54</v>
      </c>
      <c r="C14007" s="6" t="s">
        <v>1035</v>
      </c>
      <c r="D14007" s="7">
        <v>0</v>
      </c>
      <c r="E14007" s="6" t="s">
        <v>12</v>
      </c>
      <c r="F14007" s="9">
        <v>812</v>
      </c>
      <c r="G14007" s="10"/>
      <c r="H14007" s="9">
        <v>0</v>
      </c>
      <c r="I14007" s="6" t="s">
        <v>3640</v>
      </c>
    </row>
    <row r="14008" spans="1:9" x14ac:dyDescent="0.3">
      <c r="A14008" s="6" t="s">
        <v>1098</v>
      </c>
      <c r="B14008" s="6" t="s">
        <v>50</v>
      </c>
      <c r="C14008" s="6" t="s">
        <v>1101</v>
      </c>
      <c r="D14008" s="7">
        <v>0</v>
      </c>
      <c r="E14008" s="6" t="s">
        <v>12</v>
      </c>
      <c r="F14008" s="9">
        <v>485</v>
      </c>
      <c r="G14008" s="10"/>
      <c r="H14008" s="9">
        <v>28.3</v>
      </c>
      <c r="I14008" s="6" t="s">
        <v>3640</v>
      </c>
    </row>
    <row r="14009" spans="1:9" x14ac:dyDescent="0.3">
      <c r="A14009" s="6" t="s">
        <v>1098</v>
      </c>
      <c r="B14009" s="6" t="s">
        <v>56</v>
      </c>
      <c r="C14009" s="6" t="s">
        <v>1111</v>
      </c>
      <c r="D14009" s="7">
        <v>0</v>
      </c>
      <c r="E14009" s="6" t="s">
        <v>12</v>
      </c>
      <c r="F14009" s="9">
        <v>715</v>
      </c>
      <c r="G14009" s="10"/>
      <c r="H14009" s="9">
        <v>8.09</v>
      </c>
      <c r="I14009" s="6" t="s">
        <v>3640</v>
      </c>
    </row>
    <row r="14010" spans="1:9" x14ac:dyDescent="0.3">
      <c r="A14010" s="6" t="s">
        <v>1098</v>
      </c>
      <c r="B14010" s="6" t="s">
        <v>58</v>
      </c>
      <c r="C14010" s="6" t="s">
        <v>1105</v>
      </c>
      <c r="D14010" s="7">
        <v>0</v>
      </c>
      <c r="E14010" s="6" t="s">
        <v>12</v>
      </c>
      <c r="F14010" s="9">
        <v>884</v>
      </c>
      <c r="G14010" s="10"/>
      <c r="H14010" s="9">
        <v>1.36</v>
      </c>
      <c r="I14010" s="6" t="s">
        <v>3640</v>
      </c>
    </row>
    <row r="14011" spans="1:9" x14ac:dyDescent="0.3">
      <c r="A14011" s="6" t="s">
        <v>1098</v>
      </c>
      <c r="B14011" s="6" t="s">
        <v>17</v>
      </c>
      <c r="C14011" s="6" t="s">
        <v>1108</v>
      </c>
      <c r="D14011" s="7">
        <v>0</v>
      </c>
      <c r="E14011" s="6" t="s">
        <v>12</v>
      </c>
      <c r="F14011" s="9">
        <v>24</v>
      </c>
      <c r="G14011" s="10"/>
      <c r="H14011" s="9">
        <v>3.56</v>
      </c>
      <c r="I14011" s="6" t="s">
        <v>3640</v>
      </c>
    </row>
    <row r="14012" spans="1:9" x14ac:dyDescent="0.3">
      <c r="A14012" s="6" t="s">
        <v>1098</v>
      </c>
      <c r="B14012" s="6" t="s">
        <v>29</v>
      </c>
      <c r="C14012" s="6" t="s">
        <v>1111</v>
      </c>
      <c r="D14012" s="7">
        <v>0</v>
      </c>
      <c r="E14012" s="6" t="s">
        <v>12</v>
      </c>
      <c r="F14012" s="9">
        <v>89</v>
      </c>
      <c r="G14012" s="10"/>
      <c r="H14012" s="9">
        <v>2.48</v>
      </c>
      <c r="I14012" s="6" t="s">
        <v>3640</v>
      </c>
    </row>
    <row r="14013" spans="1:9" x14ac:dyDescent="0.3">
      <c r="A14013" s="6" t="s">
        <v>1098</v>
      </c>
      <c r="B14013" s="6" t="s">
        <v>66</v>
      </c>
      <c r="C14013" s="6" t="s">
        <v>1112</v>
      </c>
      <c r="D14013" s="7">
        <v>0</v>
      </c>
      <c r="E14013" s="6" t="s">
        <v>12</v>
      </c>
      <c r="F14013" s="9">
        <v>137</v>
      </c>
      <c r="G14013" s="10"/>
      <c r="H14013" s="9">
        <v>0.71199999999999997</v>
      </c>
      <c r="I14013" s="6" t="s">
        <v>3640</v>
      </c>
    </row>
    <row r="14014" spans="1:9" x14ac:dyDescent="0.3">
      <c r="A14014" s="6" t="s">
        <v>1098</v>
      </c>
      <c r="B14014" s="6" t="s">
        <v>15</v>
      </c>
      <c r="C14014" s="6" t="s">
        <v>1107</v>
      </c>
      <c r="D14014" s="7">
        <v>0</v>
      </c>
      <c r="E14014" s="6" t="s">
        <v>12</v>
      </c>
      <c r="F14014" s="9">
        <v>24</v>
      </c>
      <c r="G14014" s="10"/>
      <c r="H14014" s="9">
        <v>0</v>
      </c>
      <c r="I14014" s="6" t="s">
        <v>3640</v>
      </c>
    </row>
    <row r="14015" spans="1:9" x14ac:dyDescent="0.3">
      <c r="A14015" s="6" t="s">
        <v>1098</v>
      </c>
      <c r="B14015" s="6" t="s">
        <v>27</v>
      </c>
      <c r="C14015" s="6" t="s">
        <v>1110</v>
      </c>
      <c r="D14015" s="7">
        <v>0</v>
      </c>
      <c r="E14015" s="6" t="s">
        <v>12</v>
      </c>
      <c r="F14015" s="9">
        <v>89</v>
      </c>
      <c r="G14015" s="10"/>
      <c r="H14015" s="9">
        <v>0</v>
      </c>
      <c r="I14015" s="6" t="s">
        <v>3640</v>
      </c>
    </row>
    <row r="14016" spans="1:9" x14ac:dyDescent="0.3">
      <c r="A14016" s="6" t="s">
        <v>1098</v>
      </c>
      <c r="B14016" s="6" t="s">
        <v>48</v>
      </c>
      <c r="C14016" s="6" t="s">
        <v>1100</v>
      </c>
      <c r="D14016" s="7">
        <v>0</v>
      </c>
      <c r="E14016" s="6" t="s">
        <v>12</v>
      </c>
      <c r="F14016" s="9">
        <v>493</v>
      </c>
      <c r="G14016" s="10"/>
      <c r="H14016" s="9">
        <v>0</v>
      </c>
      <c r="I14016" s="6" t="s">
        <v>3640</v>
      </c>
    </row>
    <row r="14017" spans="1:9" x14ac:dyDescent="0.3">
      <c r="A14017" s="6" t="s">
        <v>1098</v>
      </c>
      <c r="B14017" s="6" t="s">
        <v>54</v>
      </c>
      <c r="C14017" s="6" t="s">
        <v>1110</v>
      </c>
      <c r="D14017" s="7">
        <v>0</v>
      </c>
      <c r="E14017" s="6" t="s">
        <v>12</v>
      </c>
      <c r="F14017" s="9">
        <v>757</v>
      </c>
      <c r="G14017" s="10"/>
      <c r="H14017" s="9">
        <v>0</v>
      </c>
      <c r="I14017" s="6" t="s">
        <v>3640</v>
      </c>
    </row>
    <row r="14018" spans="1:9" x14ac:dyDescent="0.3">
      <c r="A14018" s="6" t="s">
        <v>556</v>
      </c>
      <c r="B14018" s="6" t="s">
        <v>50</v>
      </c>
      <c r="C14018" s="6" t="s">
        <v>559</v>
      </c>
      <c r="D14018" s="7">
        <v>0</v>
      </c>
      <c r="E14018" s="6" t="s">
        <v>12</v>
      </c>
      <c r="F14018" s="9">
        <v>444</v>
      </c>
      <c r="G14018" s="10"/>
      <c r="H14018" s="9">
        <v>26.2</v>
      </c>
      <c r="I14018" s="6" t="s">
        <v>3640</v>
      </c>
    </row>
    <row r="14019" spans="1:9" x14ac:dyDescent="0.3">
      <c r="A14019" s="6" t="s">
        <v>556</v>
      </c>
      <c r="B14019" s="6" t="s">
        <v>56</v>
      </c>
      <c r="C14019" s="6" t="s">
        <v>569</v>
      </c>
      <c r="D14019" s="7">
        <v>0</v>
      </c>
      <c r="E14019" s="6" t="s">
        <v>12</v>
      </c>
      <c r="F14019" s="9">
        <v>664</v>
      </c>
      <c r="G14019" s="10"/>
      <c r="H14019" s="9">
        <v>8.31</v>
      </c>
      <c r="I14019" s="6" t="s">
        <v>3640</v>
      </c>
    </row>
    <row r="14020" spans="1:9" x14ac:dyDescent="0.3">
      <c r="A14020" s="6" t="s">
        <v>556</v>
      </c>
      <c r="B14020" s="6" t="s">
        <v>58</v>
      </c>
      <c r="C14020" s="6" t="s">
        <v>563</v>
      </c>
      <c r="D14020" s="7">
        <v>0</v>
      </c>
      <c r="E14020" s="6" t="s">
        <v>12</v>
      </c>
      <c r="F14020" s="9">
        <v>826</v>
      </c>
      <c r="G14020" s="10"/>
      <c r="H14020" s="9">
        <v>1.42</v>
      </c>
      <c r="I14020" s="6" t="s">
        <v>3640</v>
      </c>
    </row>
    <row r="14021" spans="1:9" x14ac:dyDescent="0.3">
      <c r="A14021" s="6" t="s">
        <v>556</v>
      </c>
      <c r="B14021" s="6" t="s">
        <v>17</v>
      </c>
      <c r="C14021" s="6" t="s">
        <v>566</v>
      </c>
      <c r="D14021" s="7">
        <v>0</v>
      </c>
      <c r="E14021" s="6" t="s">
        <v>12</v>
      </c>
      <c r="F14021" s="9">
        <v>16</v>
      </c>
      <c r="G14021" s="10"/>
      <c r="H14021" s="9">
        <v>1.02</v>
      </c>
      <c r="I14021" s="6" t="s">
        <v>3640</v>
      </c>
    </row>
    <row r="14022" spans="1:9" x14ac:dyDescent="0.3">
      <c r="A14022" s="6" t="s">
        <v>556</v>
      </c>
      <c r="B14022" s="6" t="s">
        <v>29</v>
      </c>
      <c r="C14022" s="6" t="s">
        <v>569</v>
      </c>
      <c r="D14022" s="7">
        <v>0</v>
      </c>
      <c r="E14022" s="6" t="s">
        <v>12</v>
      </c>
      <c r="F14022" s="9">
        <v>77</v>
      </c>
      <c r="G14022" s="10"/>
      <c r="H14022" s="9">
        <v>2.59</v>
      </c>
      <c r="I14022" s="6" t="s">
        <v>3640</v>
      </c>
    </row>
    <row r="14023" spans="1:9" x14ac:dyDescent="0.3">
      <c r="A14023" s="6" t="s">
        <v>556</v>
      </c>
      <c r="B14023" s="6" t="s">
        <v>66</v>
      </c>
      <c r="C14023" s="6" t="s">
        <v>570</v>
      </c>
      <c r="D14023" s="7">
        <v>0</v>
      </c>
      <c r="E14023" s="6" t="s">
        <v>12</v>
      </c>
      <c r="F14023" s="9">
        <v>122</v>
      </c>
      <c r="G14023" s="10"/>
      <c r="H14023" s="9">
        <v>0.59</v>
      </c>
      <c r="I14023" s="6" t="s">
        <v>3640</v>
      </c>
    </row>
    <row r="14024" spans="1:9" x14ac:dyDescent="0.3">
      <c r="A14024" s="6" t="s">
        <v>556</v>
      </c>
      <c r="B14024" s="6" t="s">
        <v>15</v>
      </c>
      <c r="C14024" s="6" t="s">
        <v>565</v>
      </c>
      <c r="D14024" s="7">
        <v>0</v>
      </c>
      <c r="E14024" s="6" t="s">
        <v>12</v>
      </c>
      <c r="F14024" s="9">
        <v>16</v>
      </c>
      <c r="G14024" s="10"/>
      <c r="H14024" s="9">
        <v>0</v>
      </c>
      <c r="I14024" s="6" t="s">
        <v>3640</v>
      </c>
    </row>
    <row r="14025" spans="1:9" x14ac:dyDescent="0.3">
      <c r="A14025" s="6" t="s">
        <v>556</v>
      </c>
      <c r="B14025" s="6" t="s">
        <v>27</v>
      </c>
      <c r="C14025" s="6" t="s">
        <v>568</v>
      </c>
      <c r="D14025" s="7">
        <v>0</v>
      </c>
      <c r="E14025" s="6" t="s">
        <v>12</v>
      </c>
      <c r="F14025" s="9">
        <v>77</v>
      </c>
      <c r="G14025" s="10"/>
      <c r="H14025" s="9">
        <v>0</v>
      </c>
      <c r="I14025" s="6" t="s">
        <v>3640</v>
      </c>
    </row>
    <row r="14026" spans="1:9" x14ac:dyDescent="0.3">
      <c r="A14026" s="6" t="s">
        <v>556</v>
      </c>
      <c r="B14026" s="6" t="s">
        <v>48</v>
      </c>
      <c r="C14026" s="6" t="s">
        <v>558</v>
      </c>
      <c r="D14026" s="7">
        <v>0</v>
      </c>
      <c r="E14026" s="6" t="s">
        <v>12</v>
      </c>
      <c r="F14026" s="9">
        <v>451</v>
      </c>
      <c r="G14026" s="10"/>
      <c r="H14026" s="9">
        <v>0</v>
      </c>
      <c r="I14026" s="6" t="s">
        <v>3640</v>
      </c>
    </row>
    <row r="14027" spans="1:9" x14ac:dyDescent="0.3">
      <c r="A14027" s="6" t="s">
        <v>556</v>
      </c>
      <c r="B14027" s="6" t="s">
        <v>54</v>
      </c>
      <c r="C14027" s="6" t="s">
        <v>568</v>
      </c>
      <c r="D14027" s="7">
        <v>0</v>
      </c>
      <c r="E14027" s="6" t="s">
        <v>12</v>
      </c>
      <c r="F14027" s="9">
        <v>702</v>
      </c>
      <c r="G14027" s="10"/>
      <c r="H14027" s="9">
        <v>0</v>
      </c>
      <c r="I14027" s="6" t="s">
        <v>3640</v>
      </c>
    </row>
    <row r="14028" spans="1:9" x14ac:dyDescent="0.3">
      <c r="A14028" s="6" t="s">
        <v>234</v>
      </c>
      <c r="B14028" s="6" t="s">
        <v>50</v>
      </c>
      <c r="C14028" s="6" t="s">
        <v>237</v>
      </c>
      <c r="D14028" s="7">
        <v>0</v>
      </c>
      <c r="E14028" s="6" t="s">
        <v>12</v>
      </c>
      <c r="F14028" s="9">
        <v>405</v>
      </c>
      <c r="G14028" s="10"/>
      <c r="H14028" s="9">
        <v>23.8</v>
      </c>
      <c r="I14028" s="6" t="s">
        <v>3640</v>
      </c>
    </row>
    <row r="14029" spans="1:9" x14ac:dyDescent="0.3">
      <c r="A14029" s="6" t="s">
        <v>234</v>
      </c>
      <c r="B14029" s="6" t="s">
        <v>56</v>
      </c>
      <c r="C14029" s="6" t="s">
        <v>247</v>
      </c>
      <c r="D14029" s="7">
        <v>0</v>
      </c>
      <c r="E14029" s="6" t="s">
        <v>12</v>
      </c>
      <c r="F14029" s="9">
        <v>617</v>
      </c>
      <c r="G14029" s="10"/>
      <c r="H14029" s="9">
        <v>8.1999999999999993</v>
      </c>
      <c r="I14029" s="6" t="s">
        <v>3640</v>
      </c>
    </row>
    <row r="14030" spans="1:9" x14ac:dyDescent="0.3">
      <c r="A14030" s="6" t="s">
        <v>234</v>
      </c>
      <c r="B14030" s="6" t="s">
        <v>58</v>
      </c>
      <c r="C14030" s="6" t="s">
        <v>241</v>
      </c>
      <c r="D14030" s="7">
        <v>0</v>
      </c>
      <c r="E14030" s="6" t="s">
        <v>12</v>
      </c>
      <c r="F14030" s="9">
        <v>770</v>
      </c>
      <c r="G14030" s="10"/>
      <c r="H14030" s="9">
        <v>1.47</v>
      </c>
      <c r="I14030" s="6" t="s">
        <v>3640</v>
      </c>
    </row>
    <row r="14031" spans="1:9" x14ac:dyDescent="0.3">
      <c r="A14031" s="6" t="s">
        <v>234</v>
      </c>
      <c r="B14031" s="6" t="s">
        <v>29</v>
      </c>
      <c r="C14031" s="6" t="s">
        <v>247</v>
      </c>
      <c r="D14031" s="7">
        <v>0</v>
      </c>
      <c r="E14031" s="6" t="s">
        <v>12</v>
      </c>
      <c r="F14031" s="9">
        <v>67</v>
      </c>
      <c r="G14031" s="10"/>
      <c r="H14031" s="9">
        <v>2.81</v>
      </c>
      <c r="I14031" s="6" t="s">
        <v>3640</v>
      </c>
    </row>
    <row r="14032" spans="1:9" x14ac:dyDescent="0.3">
      <c r="A14032" s="6" t="s">
        <v>234</v>
      </c>
      <c r="B14032" s="6" t="s">
        <v>66</v>
      </c>
      <c r="C14032" s="6" t="s">
        <v>248</v>
      </c>
      <c r="D14032" s="7">
        <v>0</v>
      </c>
      <c r="E14032" s="6" t="s">
        <v>12</v>
      </c>
      <c r="F14032" s="9">
        <v>108</v>
      </c>
      <c r="G14032" s="10"/>
      <c r="H14032" s="9">
        <v>0.45300000000000001</v>
      </c>
      <c r="I14032" s="6" t="s">
        <v>3640</v>
      </c>
    </row>
    <row r="14033" spans="1:9" x14ac:dyDescent="0.3">
      <c r="A14033" s="6" t="s">
        <v>234</v>
      </c>
      <c r="B14033" s="6" t="s">
        <v>27</v>
      </c>
      <c r="C14033" s="6" t="s">
        <v>246</v>
      </c>
      <c r="D14033" s="7">
        <v>0</v>
      </c>
      <c r="E14033" s="6" t="s">
        <v>12</v>
      </c>
      <c r="F14033" s="9">
        <v>67</v>
      </c>
      <c r="G14033" s="10"/>
      <c r="H14033" s="9">
        <v>0</v>
      </c>
      <c r="I14033" s="6" t="s">
        <v>3640</v>
      </c>
    </row>
    <row r="14034" spans="1:9" x14ac:dyDescent="0.3">
      <c r="A14034" s="6" t="s">
        <v>234</v>
      </c>
      <c r="B14034" s="6" t="s">
        <v>48</v>
      </c>
      <c r="C14034" s="6" t="s">
        <v>236</v>
      </c>
      <c r="D14034" s="7">
        <v>0</v>
      </c>
      <c r="E14034" s="6" t="s">
        <v>12</v>
      </c>
      <c r="F14034" s="9">
        <v>412</v>
      </c>
      <c r="G14034" s="10"/>
      <c r="H14034" s="9">
        <v>0</v>
      </c>
      <c r="I14034" s="6" t="s">
        <v>3640</v>
      </c>
    </row>
    <row r="14035" spans="1:9" x14ac:dyDescent="0.3">
      <c r="A14035" s="6" t="s">
        <v>234</v>
      </c>
      <c r="B14035" s="6" t="s">
        <v>54</v>
      </c>
      <c r="C14035" s="6" t="s">
        <v>246</v>
      </c>
      <c r="D14035" s="7">
        <v>0</v>
      </c>
      <c r="E14035" s="6" t="s">
        <v>12</v>
      </c>
      <c r="F14035" s="9">
        <v>651</v>
      </c>
      <c r="G14035" s="10"/>
      <c r="H14035" s="9">
        <v>0</v>
      </c>
      <c r="I14035" s="6" t="s">
        <v>3640</v>
      </c>
    </row>
    <row r="14036" spans="1:9" x14ac:dyDescent="0.3">
      <c r="A14036" s="6" t="s">
        <v>809</v>
      </c>
      <c r="B14036" s="6" t="s">
        <v>50</v>
      </c>
      <c r="C14036" s="6" t="s">
        <v>812</v>
      </c>
      <c r="D14036" s="7">
        <v>0</v>
      </c>
      <c r="E14036" s="6" t="s">
        <v>12</v>
      </c>
      <c r="F14036" s="9">
        <v>335</v>
      </c>
      <c r="G14036" s="10"/>
      <c r="H14036" s="9">
        <v>19.3</v>
      </c>
      <c r="I14036" s="6" t="s">
        <v>3640</v>
      </c>
    </row>
    <row r="14037" spans="1:9" x14ac:dyDescent="0.3">
      <c r="A14037" s="6" t="s">
        <v>809</v>
      </c>
      <c r="B14037" s="6" t="s">
        <v>56</v>
      </c>
      <c r="C14037" s="6" t="s">
        <v>822</v>
      </c>
      <c r="D14037" s="7">
        <v>0</v>
      </c>
      <c r="E14037" s="6" t="s">
        <v>12</v>
      </c>
      <c r="F14037" s="9">
        <v>531</v>
      </c>
      <c r="G14037" s="10"/>
      <c r="H14037" s="9">
        <v>10.8</v>
      </c>
      <c r="I14037" s="6" t="s">
        <v>3640</v>
      </c>
    </row>
    <row r="14038" spans="1:9" x14ac:dyDescent="0.3">
      <c r="A14038" s="6" t="s">
        <v>809</v>
      </c>
      <c r="B14038" s="6" t="s">
        <v>58</v>
      </c>
      <c r="C14038" s="6" t="s">
        <v>816</v>
      </c>
      <c r="D14038" s="7">
        <v>0</v>
      </c>
      <c r="E14038" s="6" t="s">
        <v>12</v>
      </c>
      <c r="F14038" s="9">
        <v>670</v>
      </c>
      <c r="G14038" s="10"/>
      <c r="H14038" s="9">
        <v>1.57</v>
      </c>
      <c r="I14038" s="6" t="s">
        <v>3640</v>
      </c>
    </row>
    <row r="14039" spans="1:9" x14ac:dyDescent="0.3">
      <c r="A14039" s="6" t="s">
        <v>809</v>
      </c>
      <c r="B14039" s="6" t="s">
        <v>29</v>
      </c>
      <c r="C14039" s="6" t="s">
        <v>822</v>
      </c>
      <c r="D14039" s="7">
        <v>0</v>
      </c>
      <c r="E14039" s="6" t="s">
        <v>12</v>
      </c>
      <c r="F14039" s="9">
        <v>51</v>
      </c>
      <c r="G14039" s="10"/>
      <c r="H14039" s="9">
        <v>1.97</v>
      </c>
      <c r="I14039" s="6" t="s">
        <v>3640</v>
      </c>
    </row>
    <row r="14040" spans="1:9" x14ac:dyDescent="0.3">
      <c r="A14040" s="6" t="s">
        <v>809</v>
      </c>
      <c r="B14040" s="6" t="s">
        <v>66</v>
      </c>
      <c r="C14040" s="6" t="s">
        <v>823</v>
      </c>
      <c r="D14040" s="7">
        <v>0</v>
      </c>
      <c r="E14040" s="6" t="s">
        <v>12</v>
      </c>
      <c r="F14040" s="9">
        <v>86</v>
      </c>
      <c r="G14040" s="10"/>
      <c r="H14040" s="9">
        <v>0.46400000000000002</v>
      </c>
      <c r="I14040" s="6" t="s">
        <v>3640</v>
      </c>
    </row>
    <row r="14041" spans="1:9" x14ac:dyDescent="0.3">
      <c r="A14041" s="6" t="s">
        <v>809</v>
      </c>
      <c r="B14041" s="6" t="s">
        <v>27</v>
      </c>
      <c r="C14041" s="6" t="s">
        <v>821</v>
      </c>
      <c r="D14041" s="7">
        <v>0</v>
      </c>
      <c r="E14041" s="6" t="s">
        <v>12</v>
      </c>
      <c r="F14041" s="9">
        <v>51</v>
      </c>
      <c r="G14041" s="10"/>
      <c r="H14041" s="9">
        <v>0</v>
      </c>
      <c r="I14041" s="6" t="s">
        <v>3640</v>
      </c>
    </row>
    <row r="14042" spans="1:9" x14ac:dyDescent="0.3">
      <c r="A14042" s="6" t="s">
        <v>809</v>
      </c>
      <c r="B14042" s="6" t="s">
        <v>48</v>
      </c>
      <c r="C14042" s="6" t="s">
        <v>811</v>
      </c>
      <c r="D14042" s="7">
        <v>0</v>
      </c>
      <c r="E14042" s="6" t="s">
        <v>12</v>
      </c>
      <c r="F14042" s="9">
        <v>340</v>
      </c>
      <c r="G14042" s="10"/>
      <c r="H14042" s="9">
        <v>0</v>
      </c>
      <c r="I14042" s="6" t="s">
        <v>3640</v>
      </c>
    </row>
    <row r="14043" spans="1:9" x14ac:dyDescent="0.3">
      <c r="A14043" s="6" t="s">
        <v>809</v>
      </c>
      <c r="B14043" s="6" t="s">
        <v>54</v>
      </c>
      <c r="C14043" s="6" t="s">
        <v>821</v>
      </c>
      <c r="D14043" s="7">
        <v>0</v>
      </c>
      <c r="E14043" s="6" t="s">
        <v>12</v>
      </c>
      <c r="F14043" s="9">
        <v>559</v>
      </c>
      <c r="G14043" s="10"/>
      <c r="H14043" s="9">
        <v>0</v>
      </c>
      <c r="I14043" s="6" t="s">
        <v>3640</v>
      </c>
    </row>
    <row r="14044" spans="1:9" x14ac:dyDescent="0.3">
      <c r="A14044" s="6" t="s">
        <v>45</v>
      </c>
      <c r="B14044" s="6" t="s">
        <v>50</v>
      </c>
      <c r="C14044" s="6" t="s">
        <v>51</v>
      </c>
      <c r="D14044" s="7">
        <v>0</v>
      </c>
      <c r="E14044" s="6" t="s">
        <v>12</v>
      </c>
      <c r="F14044" s="9">
        <v>368</v>
      </c>
      <c r="G14044" s="10"/>
      <c r="H14044" s="9">
        <v>21.5</v>
      </c>
      <c r="I14044" s="6" t="s">
        <v>3640</v>
      </c>
    </row>
    <row r="14045" spans="1:9" x14ac:dyDescent="0.3">
      <c r="A14045" s="6" t="s">
        <v>45</v>
      </c>
      <c r="B14045" s="6" t="s">
        <v>56</v>
      </c>
      <c r="C14045" s="6" t="s">
        <v>65</v>
      </c>
      <c r="D14045" s="7">
        <v>0</v>
      </c>
      <c r="E14045" s="6" t="s">
        <v>12</v>
      </c>
      <c r="F14045" s="9">
        <v>571</v>
      </c>
      <c r="G14045" s="10"/>
      <c r="H14045" s="9">
        <v>9.9600000000000009</v>
      </c>
      <c r="I14045" s="6" t="s">
        <v>3640</v>
      </c>
    </row>
    <row r="14046" spans="1:9" x14ac:dyDescent="0.3">
      <c r="A14046" s="6" t="s">
        <v>45</v>
      </c>
      <c r="B14046" s="6" t="s">
        <v>58</v>
      </c>
      <c r="C14046" s="6" t="s">
        <v>59</v>
      </c>
      <c r="D14046" s="7">
        <v>0</v>
      </c>
      <c r="E14046" s="6" t="s">
        <v>12</v>
      </c>
      <c r="F14046" s="9">
        <v>717</v>
      </c>
      <c r="G14046" s="10"/>
      <c r="H14046" s="9">
        <v>1.41</v>
      </c>
      <c r="I14046" s="6" t="s">
        <v>3640</v>
      </c>
    </row>
    <row r="14047" spans="1:9" x14ac:dyDescent="0.3">
      <c r="A14047" s="6" t="s">
        <v>45</v>
      </c>
      <c r="B14047" s="6" t="s">
        <v>29</v>
      </c>
      <c r="C14047" s="6" t="s">
        <v>65</v>
      </c>
      <c r="D14047" s="7">
        <v>0</v>
      </c>
      <c r="E14047" s="6" t="s">
        <v>12</v>
      </c>
      <c r="F14047" s="9">
        <v>56</v>
      </c>
      <c r="G14047" s="10"/>
      <c r="H14047" s="9">
        <v>2.87</v>
      </c>
      <c r="I14047" s="6" t="s">
        <v>3640</v>
      </c>
    </row>
    <row r="14048" spans="1:9" x14ac:dyDescent="0.3">
      <c r="A14048" s="6" t="s">
        <v>45</v>
      </c>
      <c r="B14048" s="6" t="s">
        <v>66</v>
      </c>
      <c r="C14048" s="6" t="s">
        <v>67</v>
      </c>
      <c r="D14048" s="7">
        <v>0</v>
      </c>
      <c r="E14048" s="6" t="s">
        <v>12</v>
      </c>
      <c r="F14048" s="9">
        <v>95</v>
      </c>
      <c r="G14048" s="10"/>
      <c r="H14048" s="9">
        <v>0.42399999999999999</v>
      </c>
      <c r="I14048" s="6" t="s">
        <v>3640</v>
      </c>
    </row>
    <row r="14049" spans="1:9" x14ac:dyDescent="0.3">
      <c r="A14049" s="6" t="s">
        <v>45</v>
      </c>
      <c r="B14049" s="6" t="s">
        <v>27</v>
      </c>
      <c r="C14049" s="6" t="s">
        <v>64</v>
      </c>
      <c r="D14049" s="7">
        <v>0</v>
      </c>
      <c r="E14049" s="6" t="s">
        <v>12</v>
      </c>
      <c r="F14049" s="9">
        <v>62</v>
      </c>
      <c r="G14049" s="10"/>
      <c r="H14049" s="9">
        <v>0</v>
      </c>
      <c r="I14049" s="6" t="s">
        <v>3640</v>
      </c>
    </row>
    <row r="14050" spans="1:9" x14ac:dyDescent="0.3">
      <c r="A14050" s="6" t="s">
        <v>45</v>
      </c>
      <c r="B14050" s="6" t="s">
        <v>48</v>
      </c>
      <c r="C14050" s="6" t="s">
        <v>49</v>
      </c>
      <c r="D14050" s="7">
        <v>0</v>
      </c>
      <c r="E14050" s="6" t="s">
        <v>12</v>
      </c>
      <c r="F14050" s="9">
        <v>374</v>
      </c>
      <c r="G14050" s="10"/>
      <c r="H14050" s="9">
        <v>0</v>
      </c>
      <c r="I14050" s="6" t="s">
        <v>3640</v>
      </c>
    </row>
    <row r="14051" spans="1:9" x14ac:dyDescent="0.3">
      <c r="A14051" s="6" t="s">
        <v>45</v>
      </c>
      <c r="B14051" s="6" t="s">
        <v>54</v>
      </c>
      <c r="C14051" s="6" t="s">
        <v>64</v>
      </c>
      <c r="D14051" s="7">
        <v>0</v>
      </c>
      <c r="E14051" s="6" t="s">
        <v>12</v>
      </c>
      <c r="F14051" s="9">
        <v>602</v>
      </c>
      <c r="G14051" s="10"/>
      <c r="H14051" s="9">
        <v>0</v>
      </c>
      <c r="I14051" s="6" t="s">
        <v>3640</v>
      </c>
    </row>
    <row r="14052" spans="1:9" x14ac:dyDescent="0.3">
      <c r="A14052" s="6" t="s">
        <v>959</v>
      </c>
      <c r="B14052" s="6" t="s">
        <v>50</v>
      </c>
      <c r="C14052" s="6" t="s">
        <v>962</v>
      </c>
      <c r="D14052" s="7">
        <v>0</v>
      </c>
      <c r="E14052" s="6" t="s">
        <v>12</v>
      </c>
      <c r="F14052" s="9">
        <v>307</v>
      </c>
      <c r="G14052" s="10"/>
      <c r="H14052" s="9">
        <v>17.3</v>
      </c>
      <c r="I14052" s="6" t="s">
        <v>3640</v>
      </c>
    </row>
    <row r="14053" spans="1:9" x14ac:dyDescent="0.3">
      <c r="A14053" s="6" t="s">
        <v>959</v>
      </c>
      <c r="B14053" s="6" t="s">
        <v>56</v>
      </c>
      <c r="C14053" s="6" t="s">
        <v>972</v>
      </c>
      <c r="D14053" s="7">
        <v>0</v>
      </c>
      <c r="E14053" s="6" t="s">
        <v>12</v>
      </c>
      <c r="F14053" s="9">
        <v>496</v>
      </c>
      <c r="G14053" s="10"/>
      <c r="H14053" s="9">
        <v>7.63</v>
      </c>
      <c r="I14053" s="6" t="s">
        <v>3640</v>
      </c>
    </row>
    <row r="14054" spans="1:9" x14ac:dyDescent="0.3">
      <c r="A14054" s="6" t="s">
        <v>959</v>
      </c>
      <c r="B14054" s="6" t="s">
        <v>58</v>
      </c>
      <c r="C14054" s="6" t="s">
        <v>966</v>
      </c>
      <c r="D14054" s="7">
        <v>0</v>
      </c>
      <c r="E14054" s="6" t="s">
        <v>12</v>
      </c>
      <c r="F14054" s="9">
        <v>627</v>
      </c>
      <c r="G14054" s="10"/>
      <c r="H14054" s="9">
        <v>1.54</v>
      </c>
      <c r="I14054" s="6" t="s">
        <v>3640</v>
      </c>
    </row>
    <row r="14055" spans="1:9" x14ac:dyDescent="0.3">
      <c r="A14055" s="6" t="s">
        <v>959</v>
      </c>
      <c r="B14055" s="6" t="s">
        <v>29</v>
      </c>
      <c r="C14055" s="6" t="s">
        <v>972</v>
      </c>
      <c r="D14055" s="7">
        <v>0</v>
      </c>
      <c r="E14055" s="6" t="s">
        <v>12</v>
      </c>
      <c r="F14055" s="9">
        <v>48</v>
      </c>
      <c r="G14055" s="10"/>
      <c r="H14055" s="9">
        <v>1.82</v>
      </c>
      <c r="I14055" s="6" t="s">
        <v>3640</v>
      </c>
    </row>
    <row r="14056" spans="1:9" x14ac:dyDescent="0.3">
      <c r="A14056" s="6" t="s">
        <v>959</v>
      </c>
      <c r="B14056" s="6" t="s">
        <v>66</v>
      </c>
      <c r="C14056" s="6" t="s">
        <v>973</v>
      </c>
      <c r="D14056" s="7">
        <v>0</v>
      </c>
      <c r="E14056" s="6" t="s">
        <v>12</v>
      </c>
      <c r="F14056" s="9">
        <v>81</v>
      </c>
      <c r="G14056" s="10"/>
      <c r="H14056" s="9">
        <v>5</v>
      </c>
      <c r="I14056" s="6" t="s">
        <v>3640</v>
      </c>
    </row>
    <row r="14057" spans="1:9" x14ac:dyDescent="0.3">
      <c r="A14057" s="6" t="s">
        <v>959</v>
      </c>
      <c r="B14057" s="6" t="s">
        <v>27</v>
      </c>
      <c r="C14057" s="6" t="s">
        <v>971</v>
      </c>
      <c r="D14057" s="7">
        <v>0</v>
      </c>
      <c r="E14057" s="6" t="s">
        <v>12</v>
      </c>
      <c r="F14057" s="9">
        <v>48</v>
      </c>
      <c r="G14057" s="10"/>
      <c r="H14057" s="9">
        <v>0</v>
      </c>
      <c r="I14057" s="6" t="s">
        <v>3640</v>
      </c>
    </row>
    <row r="14058" spans="1:9" x14ac:dyDescent="0.3">
      <c r="A14058" s="6" t="s">
        <v>959</v>
      </c>
      <c r="B14058" s="6" t="s">
        <v>48</v>
      </c>
      <c r="C14058" s="6" t="s">
        <v>961</v>
      </c>
      <c r="D14058" s="7">
        <v>0</v>
      </c>
      <c r="E14058" s="6" t="s">
        <v>12</v>
      </c>
      <c r="F14058" s="9">
        <v>312</v>
      </c>
      <c r="G14058" s="10"/>
      <c r="H14058" s="9">
        <v>0</v>
      </c>
      <c r="I14058" s="6" t="s">
        <v>3640</v>
      </c>
    </row>
    <row r="14059" spans="1:9" x14ac:dyDescent="0.3">
      <c r="A14059" s="6" t="s">
        <v>959</v>
      </c>
      <c r="B14059" s="6" t="s">
        <v>54</v>
      </c>
      <c r="C14059" s="6" t="s">
        <v>971</v>
      </c>
      <c r="D14059" s="7">
        <v>0</v>
      </c>
      <c r="E14059" s="6" t="s">
        <v>12</v>
      </c>
      <c r="F14059" s="9">
        <v>521</v>
      </c>
      <c r="G14059" s="10"/>
      <c r="H14059" s="9">
        <v>0</v>
      </c>
      <c r="I14059" s="6" t="s">
        <v>3640</v>
      </c>
    </row>
    <row r="14060" spans="1:9" x14ac:dyDescent="0.3">
      <c r="A14060" s="6" t="s">
        <v>997</v>
      </c>
      <c r="B14060" s="6" t="s">
        <v>50</v>
      </c>
      <c r="C14060" s="6" t="s">
        <v>1000</v>
      </c>
      <c r="D14060" s="7">
        <v>0</v>
      </c>
      <c r="E14060" s="6" t="s">
        <v>12</v>
      </c>
      <c r="F14060" s="9">
        <v>280</v>
      </c>
      <c r="G14060" s="10"/>
      <c r="H14060" s="9">
        <v>15.4</v>
      </c>
      <c r="I14060" s="6" t="s">
        <v>3640</v>
      </c>
    </row>
    <row r="14061" spans="1:9" x14ac:dyDescent="0.3">
      <c r="A14061" s="6" t="s">
        <v>997</v>
      </c>
      <c r="B14061" s="6" t="s">
        <v>56</v>
      </c>
      <c r="C14061" s="6" t="s">
        <v>1010</v>
      </c>
      <c r="D14061" s="7">
        <v>0</v>
      </c>
      <c r="E14061" s="6" t="s">
        <v>12</v>
      </c>
      <c r="F14061" s="9">
        <v>461</v>
      </c>
      <c r="G14061" s="10"/>
      <c r="H14061" s="9">
        <v>7.34</v>
      </c>
      <c r="I14061" s="6" t="s">
        <v>3640</v>
      </c>
    </row>
    <row r="14062" spans="1:9" x14ac:dyDescent="0.3">
      <c r="A14062" s="6" t="s">
        <v>997</v>
      </c>
      <c r="B14062" s="6" t="s">
        <v>58</v>
      </c>
      <c r="C14062" s="6" t="s">
        <v>1004</v>
      </c>
      <c r="D14062" s="7">
        <v>0</v>
      </c>
      <c r="E14062" s="6" t="s">
        <v>12</v>
      </c>
      <c r="F14062" s="9">
        <v>585</v>
      </c>
      <c r="G14062" s="10"/>
      <c r="H14062" s="9">
        <v>1.51</v>
      </c>
      <c r="I14062" s="6" t="s">
        <v>3640</v>
      </c>
    </row>
    <row r="14063" spans="1:9" x14ac:dyDescent="0.3">
      <c r="A14063" s="6" t="s">
        <v>997</v>
      </c>
      <c r="B14063" s="6" t="s">
        <v>29</v>
      </c>
      <c r="C14063" s="6" t="s">
        <v>1010</v>
      </c>
      <c r="D14063" s="7">
        <v>0</v>
      </c>
      <c r="E14063" s="6" t="s">
        <v>12</v>
      </c>
      <c r="F14063" s="9">
        <v>43</v>
      </c>
      <c r="G14063" s="10"/>
      <c r="H14063" s="9">
        <v>1.67</v>
      </c>
      <c r="I14063" s="6" t="s">
        <v>3640</v>
      </c>
    </row>
    <row r="14064" spans="1:9" x14ac:dyDescent="0.3">
      <c r="A14064" s="6" t="s">
        <v>997</v>
      </c>
      <c r="B14064" s="6" t="s">
        <v>66</v>
      </c>
      <c r="C14064" s="6" t="s">
        <v>1011</v>
      </c>
      <c r="D14064" s="7">
        <v>0</v>
      </c>
      <c r="E14064" s="6" t="s">
        <v>12</v>
      </c>
      <c r="F14064" s="9">
        <v>75</v>
      </c>
      <c r="G14064" s="10"/>
      <c r="H14064" s="9">
        <v>5</v>
      </c>
      <c r="I14064" s="6" t="s">
        <v>3640</v>
      </c>
    </row>
    <row r="14065" spans="1:9" x14ac:dyDescent="0.3">
      <c r="A14065" s="6" t="s">
        <v>997</v>
      </c>
      <c r="B14065" s="6" t="s">
        <v>27</v>
      </c>
      <c r="C14065" s="6" t="s">
        <v>1009</v>
      </c>
      <c r="D14065" s="7">
        <v>0</v>
      </c>
      <c r="E14065" s="6" t="s">
        <v>12</v>
      </c>
      <c r="F14065" s="9">
        <v>43</v>
      </c>
      <c r="G14065" s="10"/>
      <c r="H14065" s="9">
        <v>0</v>
      </c>
      <c r="I14065" s="6" t="s">
        <v>3640</v>
      </c>
    </row>
    <row r="14066" spans="1:9" x14ac:dyDescent="0.3">
      <c r="A14066" s="6" t="s">
        <v>997</v>
      </c>
      <c r="B14066" s="6" t="s">
        <v>48</v>
      </c>
      <c r="C14066" s="6" t="s">
        <v>999</v>
      </c>
      <c r="D14066" s="7">
        <v>0</v>
      </c>
      <c r="E14066" s="6" t="s">
        <v>12</v>
      </c>
      <c r="F14066" s="9">
        <v>284</v>
      </c>
      <c r="G14066" s="10"/>
      <c r="H14066" s="9">
        <v>0</v>
      </c>
      <c r="I14066" s="6" t="s">
        <v>3640</v>
      </c>
    </row>
    <row r="14067" spans="1:9" x14ac:dyDescent="0.3">
      <c r="A14067" s="6" t="s">
        <v>997</v>
      </c>
      <c r="B14067" s="6" t="s">
        <v>54</v>
      </c>
      <c r="C14067" s="6" t="s">
        <v>1009</v>
      </c>
      <c r="D14067" s="7">
        <v>0</v>
      </c>
      <c r="E14067" s="6" t="s">
        <v>12</v>
      </c>
      <c r="F14067" s="9">
        <v>483</v>
      </c>
      <c r="G14067" s="10"/>
      <c r="H14067" s="9">
        <v>0</v>
      </c>
      <c r="I14067" s="6" t="s">
        <v>3640</v>
      </c>
    </row>
    <row r="14068" spans="1:9" x14ac:dyDescent="0.3">
      <c r="A14068" s="6" t="s">
        <v>1169</v>
      </c>
      <c r="B14068" s="6" t="s">
        <v>50</v>
      </c>
      <c r="C14068" s="6" t="s">
        <v>1172</v>
      </c>
      <c r="D14068" s="7">
        <v>0</v>
      </c>
      <c r="E14068" s="6" t="s">
        <v>12</v>
      </c>
      <c r="F14068" s="9">
        <v>253</v>
      </c>
      <c r="G14068" s="10"/>
      <c r="H14068" s="9">
        <v>13.6</v>
      </c>
      <c r="I14068" s="6" t="s">
        <v>3640</v>
      </c>
    </row>
    <row r="14069" spans="1:9" x14ac:dyDescent="0.3">
      <c r="A14069" s="6" t="s">
        <v>1169</v>
      </c>
      <c r="B14069" s="6" t="s">
        <v>56</v>
      </c>
      <c r="C14069" s="6" t="s">
        <v>1182</v>
      </c>
      <c r="D14069" s="7">
        <v>0</v>
      </c>
      <c r="E14069" s="6" t="s">
        <v>12</v>
      </c>
      <c r="F14069" s="9">
        <v>425</v>
      </c>
      <c r="G14069" s="10"/>
      <c r="H14069" s="9">
        <v>7.01</v>
      </c>
      <c r="I14069" s="6" t="s">
        <v>3640</v>
      </c>
    </row>
    <row r="14070" spans="1:9" x14ac:dyDescent="0.3">
      <c r="A14070" s="6" t="s">
        <v>1169</v>
      </c>
      <c r="B14070" s="6" t="s">
        <v>66</v>
      </c>
      <c r="C14070" s="6" t="s">
        <v>1183</v>
      </c>
      <c r="D14070" s="7">
        <v>0</v>
      </c>
      <c r="E14070" s="6" t="s">
        <v>12</v>
      </c>
      <c r="F14070" s="9">
        <v>68</v>
      </c>
      <c r="G14070" s="10"/>
      <c r="H14070" s="9">
        <v>5</v>
      </c>
      <c r="I14070" s="6" t="s">
        <v>3640</v>
      </c>
    </row>
    <row r="14071" spans="1:9" x14ac:dyDescent="0.3">
      <c r="A14071" s="6" t="s">
        <v>1169</v>
      </c>
      <c r="B14071" s="6" t="s">
        <v>29</v>
      </c>
      <c r="C14071" s="6" t="s">
        <v>1182</v>
      </c>
      <c r="D14071" s="7">
        <v>0</v>
      </c>
      <c r="E14071" s="6" t="s">
        <v>12</v>
      </c>
      <c r="F14071" s="9">
        <v>39</v>
      </c>
      <c r="G14071" s="10"/>
      <c r="H14071" s="9">
        <v>1.52</v>
      </c>
      <c r="I14071" s="6" t="s">
        <v>3640</v>
      </c>
    </row>
    <row r="14072" spans="1:9" x14ac:dyDescent="0.3">
      <c r="A14072" s="6" t="s">
        <v>1169</v>
      </c>
      <c r="B14072" s="6" t="s">
        <v>58</v>
      </c>
      <c r="C14072" s="6" t="s">
        <v>1176</v>
      </c>
      <c r="D14072" s="7">
        <v>0</v>
      </c>
      <c r="E14072" s="6" t="s">
        <v>12</v>
      </c>
      <c r="F14072" s="9">
        <v>544</v>
      </c>
      <c r="G14072" s="10"/>
      <c r="H14072" s="9">
        <v>1.47</v>
      </c>
      <c r="I14072" s="6" t="s">
        <v>3640</v>
      </c>
    </row>
    <row r="14073" spans="1:9" x14ac:dyDescent="0.3">
      <c r="A14073" s="6" t="s">
        <v>1169</v>
      </c>
      <c r="B14073" s="6" t="s">
        <v>27</v>
      </c>
      <c r="C14073" s="6" t="s">
        <v>1181</v>
      </c>
      <c r="D14073" s="7">
        <v>0</v>
      </c>
      <c r="E14073" s="6" t="s">
        <v>12</v>
      </c>
      <c r="F14073" s="9">
        <v>39</v>
      </c>
      <c r="G14073" s="10"/>
      <c r="H14073" s="9">
        <v>0</v>
      </c>
      <c r="I14073" s="6" t="s">
        <v>3640</v>
      </c>
    </row>
    <row r="14074" spans="1:9" x14ac:dyDescent="0.3">
      <c r="A14074" s="6" t="s">
        <v>1169</v>
      </c>
      <c r="B14074" s="6" t="s">
        <v>48</v>
      </c>
      <c r="C14074" s="6" t="s">
        <v>1171</v>
      </c>
      <c r="D14074" s="7">
        <v>0</v>
      </c>
      <c r="E14074" s="6" t="s">
        <v>12</v>
      </c>
      <c r="F14074" s="9">
        <v>257</v>
      </c>
      <c r="G14074" s="10"/>
      <c r="H14074" s="9">
        <v>0</v>
      </c>
      <c r="I14074" s="6" t="s">
        <v>3640</v>
      </c>
    </row>
    <row r="14075" spans="1:9" x14ac:dyDescent="0.3">
      <c r="A14075" s="6" t="s">
        <v>1169</v>
      </c>
      <c r="B14075" s="6" t="s">
        <v>54</v>
      </c>
      <c r="C14075" s="6" t="s">
        <v>1181</v>
      </c>
      <c r="D14075" s="7">
        <v>0</v>
      </c>
      <c r="E14075" s="6" t="s">
        <v>12</v>
      </c>
      <c r="F14075" s="9">
        <v>445</v>
      </c>
      <c r="G14075" s="10"/>
      <c r="H14075" s="9">
        <v>0</v>
      </c>
      <c r="I14075" s="6" t="s">
        <v>3640</v>
      </c>
    </row>
    <row r="14076" spans="1:9" x14ac:dyDescent="0.3">
      <c r="A14076" s="6" t="s">
        <v>668</v>
      </c>
      <c r="B14076" s="6" t="s">
        <v>50</v>
      </c>
      <c r="C14076" s="6" t="s">
        <v>671</v>
      </c>
      <c r="D14076" s="7">
        <v>0</v>
      </c>
      <c r="E14076" s="6" t="s">
        <v>12</v>
      </c>
      <c r="F14076" s="9">
        <v>228</v>
      </c>
      <c r="G14076" s="10"/>
      <c r="H14076" s="9">
        <v>11.9</v>
      </c>
      <c r="I14076" s="6" t="s">
        <v>3640</v>
      </c>
    </row>
    <row r="14077" spans="1:9" x14ac:dyDescent="0.3">
      <c r="A14077" s="6" t="s">
        <v>668</v>
      </c>
      <c r="B14077" s="6" t="s">
        <v>56</v>
      </c>
      <c r="C14077" s="6" t="s">
        <v>681</v>
      </c>
      <c r="D14077" s="7">
        <v>0</v>
      </c>
      <c r="E14077" s="6" t="s">
        <v>12</v>
      </c>
      <c r="F14077" s="9">
        <v>393</v>
      </c>
      <c r="G14077" s="10"/>
      <c r="H14077" s="9">
        <v>6.83</v>
      </c>
      <c r="I14077" s="6" t="s">
        <v>3640</v>
      </c>
    </row>
    <row r="14078" spans="1:9" x14ac:dyDescent="0.3">
      <c r="A14078" s="6" t="s">
        <v>668</v>
      </c>
      <c r="B14078" s="6" t="s">
        <v>58</v>
      </c>
      <c r="C14078" s="6" t="s">
        <v>675</v>
      </c>
      <c r="D14078" s="7">
        <v>0</v>
      </c>
      <c r="E14078" s="6" t="s">
        <v>12</v>
      </c>
      <c r="F14078" s="9">
        <v>505</v>
      </c>
      <c r="G14078" s="10"/>
      <c r="H14078" s="9">
        <v>1.42</v>
      </c>
      <c r="I14078" s="6" t="s">
        <v>3640</v>
      </c>
    </row>
    <row r="14079" spans="1:9" x14ac:dyDescent="0.3">
      <c r="A14079" s="6" t="s">
        <v>668</v>
      </c>
      <c r="B14079" s="6" t="s">
        <v>29</v>
      </c>
      <c r="C14079" s="6" t="s">
        <v>681</v>
      </c>
      <c r="D14079" s="7">
        <v>0</v>
      </c>
      <c r="E14079" s="6" t="s">
        <v>12</v>
      </c>
      <c r="F14079" s="9">
        <v>35</v>
      </c>
      <c r="G14079" s="10"/>
      <c r="H14079" s="9">
        <v>1.42</v>
      </c>
      <c r="I14079" s="6" t="s">
        <v>3640</v>
      </c>
    </row>
    <row r="14080" spans="1:9" x14ac:dyDescent="0.3">
      <c r="A14080" s="6" t="s">
        <v>668</v>
      </c>
      <c r="B14080" s="6" t="s">
        <v>66</v>
      </c>
      <c r="C14080" s="6" t="s">
        <v>682</v>
      </c>
      <c r="D14080" s="7">
        <v>0</v>
      </c>
      <c r="E14080" s="6" t="s">
        <v>12</v>
      </c>
      <c r="F14080" s="9">
        <v>62</v>
      </c>
      <c r="G14080" s="10"/>
      <c r="H14080" s="9">
        <v>5.04</v>
      </c>
      <c r="I14080" s="6" t="s">
        <v>3640</v>
      </c>
    </row>
    <row r="14081" spans="1:9" x14ac:dyDescent="0.3">
      <c r="A14081" s="6" t="s">
        <v>668</v>
      </c>
      <c r="B14081" s="6" t="s">
        <v>27</v>
      </c>
      <c r="C14081" s="6" t="s">
        <v>680</v>
      </c>
      <c r="D14081" s="7">
        <v>0</v>
      </c>
      <c r="E14081" s="6" t="s">
        <v>12</v>
      </c>
      <c r="F14081" s="9">
        <v>35</v>
      </c>
      <c r="G14081" s="10"/>
      <c r="H14081" s="9">
        <v>0</v>
      </c>
      <c r="I14081" s="6" t="s">
        <v>3640</v>
      </c>
    </row>
    <row r="14082" spans="1:9" x14ac:dyDescent="0.3">
      <c r="A14082" s="6" t="s">
        <v>668</v>
      </c>
      <c r="B14082" s="6" t="s">
        <v>48</v>
      </c>
      <c r="C14082" s="6" t="s">
        <v>670</v>
      </c>
      <c r="D14082" s="7">
        <v>0</v>
      </c>
      <c r="E14082" s="6" t="s">
        <v>12</v>
      </c>
      <c r="F14082" s="9">
        <v>231</v>
      </c>
      <c r="G14082" s="10"/>
      <c r="H14082" s="9">
        <v>0</v>
      </c>
      <c r="I14082" s="6" t="s">
        <v>3640</v>
      </c>
    </row>
    <row r="14083" spans="1:9" x14ac:dyDescent="0.3">
      <c r="A14083" s="6" t="s">
        <v>668</v>
      </c>
      <c r="B14083" s="6" t="s">
        <v>54</v>
      </c>
      <c r="C14083" s="6" t="s">
        <v>680</v>
      </c>
      <c r="D14083" s="7">
        <v>0</v>
      </c>
      <c r="E14083" s="6" t="s">
        <v>12</v>
      </c>
      <c r="F14083" s="9">
        <v>410</v>
      </c>
      <c r="G14083" s="10"/>
      <c r="H14083" s="9">
        <v>0</v>
      </c>
      <c r="I14083" s="6" t="s">
        <v>3640</v>
      </c>
    </row>
    <row r="14084" spans="1:9" x14ac:dyDescent="0.3">
      <c r="A14084" s="6" t="s">
        <v>699</v>
      </c>
      <c r="B14084" s="6" t="s">
        <v>50</v>
      </c>
      <c r="C14084" s="6" t="s">
        <v>702</v>
      </c>
      <c r="D14084" s="7">
        <v>0</v>
      </c>
      <c r="E14084" s="6" t="s">
        <v>12</v>
      </c>
      <c r="F14084" s="9">
        <v>202</v>
      </c>
      <c r="G14084" s="10"/>
      <c r="H14084" s="9">
        <v>10.5</v>
      </c>
      <c r="I14084" s="6" t="s">
        <v>3640</v>
      </c>
    </row>
    <row r="14085" spans="1:9" x14ac:dyDescent="0.3">
      <c r="A14085" s="6" t="s">
        <v>699</v>
      </c>
      <c r="B14085" s="6" t="s">
        <v>56</v>
      </c>
      <c r="C14085" s="6" t="s">
        <v>712</v>
      </c>
      <c r="D14085" s="7">
        <v>0</v>
      </c>
      <c r="E14085" s="6" t="s">
        <v>12</v>
      </c>
      <c r="F14085" s="9">
        <v>363</v>
      </c>
      <c r="G14085" s="10"/>
      <c r="H14085" s="9">
        <v>9.4600000000000009</v>
      </c>
      <c r="I14085" s="6" t="s">
        <v>3640</v>
      </c>
    </row>
    <row r="14086" spans="1:9" x14ac:dyDescent="0.3">
      <c r="A14086" s="6" t="s">
        <v>699</v>
      </c>
      <c r="B14086" s="6" t="s">
        <v>58</v>
      </c>
      <c r="C14086" s="6" t="s">
        <v>706</v>
      </c>
      <c r="D14086" s="7">
        <v>0</v>
      </c>
      <c r="E14086" s="6" t="s">
        <v>12</v>
      </c>
      <c r="F14086" s="9">
        <v>469</v>
      </c>
      <c r="G14086" s="10"/>
      <c r="H14086" s="9">
        <v>1.41</v>
      </c>
      <c r="I14086" s="6" t="s">
        <v>3640</v>
      </c>
    </row>
    <row r="14087" spans="1:9" x14ac:dyDescent="0.3">
      <c r="A14087" s="6" t="s">
        <v>699</v>
      </c>
      <c r="B14087" s="6" t="s">
        <v>29</v>
      </c>
      <c r="C14087" s="6" t="s">
        <v>712</v>
      </c>
      <c r="D14087" s="7">
        <v>0</v>
      </c>
      <c r="E14087" s="6" t="s">
        <v>12</v>
      </c>
      <c r="F14087" s="9">
        <v>34</v>
      </c>
      <c r="G14087" s="10"/>
      <c r="H14087" s="9">
        <v>1.37</v>
      </c>
      <c r="I14087" s="6" t="s">
        <v>3640</v>
      </c>
    </row>
    <row r="14088" spans="1:9" x14ac:dyDescent="0.3">
      <c r="A14088" s="6" t="s">
        <v>699</v>
      </c>
      <c r="B14088" s="6" t="s">
        <v>66</v>
      </c>
      <c r="C14088" s="6" t="s">
        <v>713</v>
      </c>
      <c r="D14088" s="7">
        <v>0</v>
      </c>
      <c r="E14088" s="6" t="s">
        <v>12</v>
      </c>
      <c r="F14088" s="9">
        <v>58</v>
      </c>
      <c r="G14088" s="10"/>
      <c r="H14088" s="9">
        <v>0.45300000000000001</v>
      </c>
      <c r="I14088" s="6" t="s">
        <v>3640</v>
      </c>
    </row>
    <row r="14089" spans="1:9" x14ac:dyDescent="0.3">
      <c r="A14089" s="6" t="s">
        <v>699</v>
      </c>
      <c r="B14089" s="6" t="s">
        <v>27</v>
      </c>
      <c r="C14089" s="6" t="s">
        <v>711</v>
      </c>
      <c r="D14089" s="7">
        <v>0</v>
      </c>
      <c r="E14089" s="6" t="s">
        <v>12</v>
      </c>
      <c r="F14089" s="9">
        <v>34</v>
      </c>
      <c r="G14089" s="10"/>
      <c r="H14089" s="9">
        <v>0</v>
      </c>
      <c r="I14089" s="6" t="s">
        <v>3640</v>
      </c>
    </row>
    <row r="14090" spans="1:9" x14ac:dyDescent="0.3">
      <c r="A14090" s="6" t="s">
        <v>699</v>
      </c>
      <c r="B14090" s="6" t="s">
        <v>48</v>
      </c>
      <c r="C14090" s="6" t="s">
        <v>701</v>
      </c>
      <c r="D14090" s="7">
        <v>0</v>
      </c>
      <c r="E14090" s="6" t="s">
        <v>12</v>
      </c>
      <c r="F14090" s="9">
        <v>205</v>
      </c>
      <c r="G14090" s="10"/>
      <c r="H14090" s="9">
        <v>0</v>
      </c>
      <c r="I14090" s="6" t="s">
        <v>3640</v>
      </c>
    </row>
    <row r="14091" spans="1:9" x14ac:dyDescent="0.3">
      <c r="A14091" s="6" t="s">
        <v>699</v>
      </c>
      <c r="B14091" s="6" t="s">
        <v>54</v>
      </c>
      <c r="C14091" s="6" t="s">
        <v>711</v>
      </c>
      <c r="D14091" s="7">
        <v>0</v>
      </c>
      <c r="E14091" s="6" t="s">
        <v>12</v>
      </c>
      <c r="F14091" s="9">
        <v>379</v>
      </c>
      <c r="G14091" s="10"/>
      <c r="H14091" s="9">
        <v>0</v>
      </c>
      <c r="I14091" s="6" t="s">
        <v>3640</v>
      </c>
    </row>
    <row r="14092" spans="1:9" x14ac:dyDescent="0.3">
      <c r="A14092" s="6" t="s">
        <v>1384</v>
      </c>
      <c r="B14092" s="6" t="s">
        <v>50</v>
      </c>
      <c r="C14092" s="6" t="s">
        <v>1387</v>
      </c>
      <c r="D14092" s="7">
        <v>0</v>
      </c>
      <c r="E14092" s="6" t="s">
        <v>12</v>
      </c>
      <c r="F14092" s="9">
        <v>179</v>
      </c>
      <c r="G14092" s="10"/>
      <c r="H14092" s="9">
        <v>9.2799999999999994</v>
      </c>
      <c r="I14092" s="6" t="s">
        <v>3640</v>
      </c>
    </row>
    <row r="14093" spans="1:9" x14ac:dyDescent="0.3">
      <c r="A14093" s="6" t="s">
        <v>1384</v>
      </c>
      <c r="B14093" s="6" t="s">
        <v>56</v>
      </c>
      <c r="C14093" s="6" t="s">
        <v>1397</v>
      </c>
      <c r="D14093" s="7">
        <v>0</v>
      </c>
      <c r="E14093" s="6" t="s">
        <v>12</v>
      </c>
      <c r="F14093" s="9">
        <v>331</v>
      </c>
      <c r="G14093" s="10"/>
      <c r="H14093" s="9">
        <v>9.39</v>
      </c>
      <c r="I14093" s="6" t="s">
        <v>3640</v>
      </c>
    </row>
    <row r="14094" spans="1:9" x14ac:dyDescent="0.3">
      <c r="A14094" s="6" t="s">
        <v>1384</v>
      </c>
      <c r="B14094" s="6" t="s">
        <v>58</v>
      </c>
      <c r="C14094" s="6" t="s">
        <v>1391</v>
      </c>
      <c r="D14094" s="7">
        <v>0</v>
      </c>
      <c r="E14094" s="6" t="s">
        <v>12</v>
      </c>
      <c r="F14094" s="9">
        <v>431</v>
      </c>
      <c r="G14094" s="10"/>
      <c r="H14094" s="9">
        <v>2.5</v>
      </c>
      <c r="I14094" s="6" t="s">
        <v>3640</v>
      </c>
    </row>
    <row r="14095" spans="1:9" x14ac:dyDescent="0.3">
      <c r="A14095" s="6" t="s">
        <v>1384</v>
      </c>
      <c r="B14095" s="6" t="s">
        <v>29</v>
      </c>
      <c r="C14095" s="6" t="s">
        <v>1397</v>
      </c>
      <c r="D14095" s="7">
        <v>0</v>
      </c>
      <c r="E14095" s="6" t="s">
        <v>12</v>
      </c>
      <c r="F14095" s="9">
        <v>29</v>
      </c>
      <c r="G14095" s="10"/>
      <c r="H14095" s="9">
        <v>1.01</v>
      </c>
      <c r="I14095" s="6" t="s">
        <v>3640</v>
      </c>
    </row>
    <row r="14096" spans="1:9" x14ac:dyDescent="0.3">
      <c r="A14096" s="6" t="s">
        <v>1384</v>
      </c>
      <c r="B14096" s="6" t="s">
        <v>66</v>
      </c>
      <c r="C14096" s="6" t="s">
        <v>1398</v>
      </c>
      <c r="D14096" s="7">
        <v>0</v>
      </c>
      <c r="E14096" s="6" t="s">
        <v>12</v>
      </c>
      <c r="F14096" s="9">
        <v>52</v>
      </c>
      <c r="G14096" s="10"/>
      <c r="H14096" s="9">
        <v>0.22700000000000001</v>
      </c>
      <c r="I14096" s="6" t="s">
        <v>3640</v>
      </c>
    </row>
    <row r="14097" spans="1:9" x14ac:dyDescent="0.3">
      <c r="A14097" s="6" t="s">
        <v>1384</v>
      </c>
      <c r="B14097" s="6" t="s">
        <v>27</v>
      </c>
      <c r="C14097" s="6" t="s">
        <v>1396</v>
      </c>
      <c r="D14097" s="7">
        <v>0</v>
      </c>
      <c r="E14097" s="6" t="s">
        <v>12</v>
      </c>
      <c r="F14097" s="9">
        <v>29</v>
      </c>
      <c r="G14097" s="10"/>
      <c r="H14097" s="9">
        <v>0</v>
      </c>
      <c r="I14097" s="6" t="s">
        <v>3640</v>
      </c>
    </row>
    <row r="14098" spans="1:9" x14ac:dyDescent="0.3">
      <c r="A14098" s="6" t="s">
        <v>1384</v>
      </c>
      <c r="B14098" s="6" t="s">
        <v>48</v>
      </c>
      <c r="C14098" s="6" t="s">
        <v>1386</v>
      </c>
      <c r="D14098" s="7">
        <v>0</v>
      </c>
      <c r="E14098" s="6" t="s">
        <v>12</v>
      </c>
      <c r="F14098" s="9">
        <v>181</v>
      </c>
      <c r="G14098" s="10"/>
      <c r="H14098" s="9">
        <v>0</v>
      </c>
      <c r="I14098" s="6" t="s">
        <v>3640</v>
      </c>
    </row>
    <row r="14099" spans="1:9" x14ac:dyDescent="0.3">
      <c r="A14099" s="6" t="s">
        <v>1384</v>
      </c>
      <c r="B14099" s="6" t="s">
        <v>54</v>
      </c>
      <c r="C14099" s="6" t="s">
        <v>1396</v>
      </c>
      <c r="D14099" s="7">
        <v>0</v>
      </c>
      <c r="E14099" s="6" t="s">
        <v>12</v>
      </c>
      <c r="F14099" s="9">
        <v>345</v>
      </c>
      <c r="G14099" s="10"/>
      <c r="H14099" s="9">
        <v>0</v>
      </c>
      <c r="I14099" s="6" t="s">
        <v>3640</v>
      </c>
    </row>
    <row r="14100" spans="1:9" x14ac:dyDescent="0.3">
      <c r="A14100" s="6" t="s">
        <v>1339</v>
      </c>
      <c r="B14100" s="6" t="s">
        <v>50</v>
      </c>
      <c r="C14100" s="6" t="s">
        <v>1342</v>
      </c>
      <c r="D14100" s="7">
        <v>0</v>
      </c>
      <c r="E14100" s="6" t="s">
        <v>12</v>
      </c>
      <c r="F14100" s="9">
        <v>156</v>
      </c>
      <c r="G14100" s="10"/>
      <c r="H14100" s="9">
        <v>7.84</v>
      </c>
      <c r="I14100" s="6" t="s">
        <v>3640</v>
      </c>
    </row>
    <row r="14101" spans="1:9" x14ac:dyDescent="0.3">
      <c r="A14101" s="6" t="s">
        <v>1339</v>
      </c>
      <c r="B14101" s="6" t="s">
        <v>56</v>
      </c>
      <c r="C14101" s="6" t="s">
        <v>1352</v>
      </c>
      <c r="D14101" s="7">
        <v>0</v>
      </c>
      <c r="E14101" s="6" t="s">
        <v>12</v>
      </c>
      <c r="F14101" s="9">
        <v>301</v>
      </c>
      <c r="G14101" s="10"/>
      <c r="H14101" s="9">
        <v>6.26</v>
      </c>
      <c r="I14101" s="6" t="s">
        <v>3640</v>
      </c>
    </row>
    <row r="14102" spans="1:9" x14ac:dyDescent="0.3">
      <c r="A14102" s="6" t="s">
        <v>1339</v>
      </c>
      <c r="B14102" s="6" t="s">
        <v>58</v>
      </c>
      <c r="C14102" s="6" t="s">
        <v>1346</v>
      </c>
      <c r="D14102" s="7">
        <v>0</v>
      </c>
      <c r="E14102" s="6" t="s">
        <v>12</v>
      </c>
      <c r="F14102" s="9">
        <v>395</v>
      </c>
      <c r="G14102" s="10"/>
      <c r="H14102" s="9">
        <v>1.04</v>
      </c>
      <c r="I14102" s="6" t="s">
        <v>3640</v>
      </c>
    </row>
    <row r="14103" spans="1:9" x14ac:dyDescent="0.3">
      <c r="A14103" s="6" t="s">
        <v>1339</v>
      </c>
      <c r="B14103" s="6" t="s">
        <v>29</v>
      </c>
      <c r="C14103" s="6" t="s">
        <v>1352</v>
      </c>
      <c r="D14103" s="7">
        <v>0</v>
      </c>
      <c r="E14103" s="6" t="s">
        <v>12</v>
      </c>
      <c r="F14103" s="9">
        <v>26</v>
      </c>
      <c r="G14103" s="10"/>
      <c r="H14103" s="9">
        <v>0.50700000000000001</v>
      </c>
      <c r="I14103" s="6" t="s">
        <v>3640</v>
      </c>
    </row>
    <row r="14104" spans="1:9" x14ac:dyDescent="0.3">
      <c r="A14104" s="6" t="s">
        <v>1339</v>
      </c>
      <c r="B14104" s="6" t="s">
        <v>66</v>
      </c>
      <c r="C14104" s="6" t="s">
        <v>1353</v>
      </c>
      <c r="D14104" s="7">
        <v>0</v>
      </c>
      <c r="E14104" s="6" t="s">
        <v>12</v>
      </c>
      <c r="F14104" s="9">
        <v>46</v>
      </c>
      <c r="G14104" s="10"/>
      <c r="H14104" s="9">
        <v>0.35299999999999998</v>
      </c>
      <c r="I14104" s="6" t="s">
        <v>3640</v>
      </c>
    </row>
    <row r="14105" spans="1:9" x14ac:dyDescent="0.3">
      <c r="A14105" s="6" t="s">
        <v>1339</v>
      </c>
      <c r="B14105" s="6" t="s">
        <v>27</v>
      </c>
      <c r="C14105" s="6" t="s">
        <v>1351</v>
      </c>
      <c r="D14105" s="7">
        <v>0</v>
      </c>
      <c r="E14105" s="6" t="s">
        <v>12</v>
      </c>
      <c r="F14105" s="9">
        <v>26</v>
      </c>
      <c r="G14105" s="10"/>
      <c r="H14105" s="9">
        <v>0</v>
      </c>
      <c r="I14105" s="6" t="s">
        <v>3640</v>
      </c>
    </row>
    <row r="14106" spans="1:9" x14ac:dyDescent="0.3">
      <c r="A14106" s="6" t="s">
        <v>1339</v>
      </c>
      <c r="B14106" s="6" t="s">
        <v>48</v>
      </c>
      <c r="C14106" s="6" t="s">
        <v>1341</v>
      </c>
      <c r="D14106" s="7">
        <v>0</v>
      </c>
      <c r="E14106" s="6" t="s">
        <v>12</v>
      </c>
      <c r="F14106" s="9">
        <v>158</v>
      </c>
      <c r="G14106" s="10"/>
      <c r="H14106" s="9">
        <v>0</v>
      </c>
      <c r="I14106" s="6" t="s">
        <v>3640</v>
      </c>
    </row>
    <row r="14107" spans="1:9" x14ac:dyDescent="0.3">
      <c r="A14107" s="6" t="s">
        <v>1339</v>
      </c>
      <c r="B14107" s="6" t="s">
        <v>54</v>
      </c>
      <c r="C14107" s="6" t="s">
        <v>1351</v>
      </c>
      <c r="D14107" s="7">
        <v>0</v>
      </c>
      <c r="E14107" s="6" t="s">
        <v>12</v>
      </c>
      <c r="F14107" s="9">
        <v>313</v>
      </c>
      <c r="G14107" s="10"/>
      <c r="H14107" s="9">
        <v>0</v>
      </c>
      <c r="I14107" s="6" t="s">
        <v>3640</v>
      </c>
    </row>
    <row r="14108" spans="1:9" x14ac:dyDescent="0.3">
      <c r="A14108" s="6" t="s">
        <v>1118</v>
      </c>
      <c r="B14108" s="6" t="s">
        <v>50</v>
      </c>
      <c r="C14108" s="6" t="s">
        <v>1121</v>
      </c>
      <c r="D14108" s="7">
        <v>0</v>
      </c>
      <c r="E14108" s="6" t="s">
        <v>12</v>
      </c>
      <c r="F14108" s="9">
        <v>134</v>
      </c>
      <c r="G14108" s="10"/>
      <c r="H14108" s="9">
        <v>6.62</v>
      </c>
      <c r="I14108" s="6" t="s">
        <v>3640</v>
      </c>
    </row>
    <row r="14109" spans="1:9" x14ac:dyDescent="0.3">
      <c r="A14109" s="6" t="s">
        <v>1118</v>
      </c>
      <c r="B14109" s="6" t="s">
        <v>56</v>
      </c>
      <c r="C14109" s="6" t="s">
        <v>1128</v>
      </c>
      <c r="D14109" s="7">
        <v>0</v>
      </c>
      <c r="E14109" s="6" t="s">
        <v>12</v>
      </c>
      <c r="F14109" s="9">
        <v>269</v>
      </c>
      <c r="G14109" s="10"/>
      <c r="H14109" s="9">
        <v>5.72</v>
      </c>
      <c r="I14109" s="6" t="s">
        <v>3640</v>
      </c>
    </row>
    <row r="14110" spans="1:9" x14ac:dyDescent="0.3">
      <c r="A14110" s="6" t="s">
        <v>1118</v>
      </c>
      <c r="B14110" s="6" t="s">
        <v>58</v>
      </c>
      <c r="C14110" s="6" t="s">
        <v>1125</v>
      </c>
      <c r="D14110" s="7">
        <v>0</v>
      </c>
      <c r="E14110" s="6" t="s">
        <v>12</v>
      </c>
      <c r="F14110" s="9">
        <v>358</v>
      </c>
      <c r="G14110" s="10"/>
      <c r="H14110" s="9">
        <v>1.41</v>
      </c>
      <c r="I14110" s="6" t="s">
        <v>3640</v>
      </c>
    </row>
    <row r="14111" spans="1:9" x14ac:dyDescent="0.3">
      <c r="A14111" s="6" t="s">
        <v>1118</v>
      </c>
      <c r="B14111" s="6" t="s">
        <v>29</v>
      </c>
      <c r="C14111" s="6" t="s">
        <v>1128</v>
      </c>
      <c r="D14111" s="7">
        <v>0</v>
      </c>
      <c r="E14111" s="6" t="s">
        <v>12</v>
      </c>
      <c r="F14111" s="9">
        <v>20</v>
      </c>
      <c r="G14111" s="10"/>
      <c r="H14111" s="9">
        <v>0.51100000000000001</v>
      </c>
      <c r="I14111" s="6" t="s">
        <v>3640</v>
      </c>
    </row>
    <row r="14112" spans="1:9" x14ac:dyDescent="0.3">
      <c r="A14112" s="6" t="s">
        <v>1118</v>
      </c>
      <c r="B14112" s="6" t="s">
        <v>66</v>
      </c>
      <c r="C14112" s="6" t="s">
        <v>1129</v>
      </c>
      <c r="D14112" s="7">
        <v>0</v>
      </c>
      <c r="E14112" s="6" t="s">
        <v>12</v>
      </c>
      <c r="F14112" s="9">
        <v>38</v>
      </c>
      <c r="G14112" s="10"/>
      <c r="H14112" s="9">
        <v>5.07</v>
      </c>
      <c r="I14112" s="6" t="s">
        <v>3640</v>
      </c>
    </row>
    <row r="14113" spans="1:9" x14ac:dyDescent="0.3">
      <c r="A14113" s="6" t="s">
        <v>1118</v>
      </c>
      <c r="B14113" s="6" t="s">
        <v>27</v>
      </c>
      <c r="C14113" s="6" t="s">
        <v>1127</v>
      </c>
      <c r="D14113" s="7">
        <v>0</v>
      </c>
      <c r="E14113" s="6" t="s">
        <v>12</v>
      </c>
      <c r="F14113" s="9">
        <v>20</v>
      </c>
      <c r="G14113" s="10"/>
      <c r="H14113" s="9">
        <v>0</v>
      </c>
      <c r="I14113" s="6" t="s">
        <v>3640</v>
      </c>
    </row>
    <row r="14114" spans="1:9" x14ac:dyDescent="0.3">
      <c r="A14114" s="6" t="s">
        <v>1118</v>
      </c>
      <c r="B14114" s="6" t="s">
        <v>48</v>
      </c>
      <c r="C14114" s="6" t="s">
        <v>1120</v>
      </c>
      <c r="D14114" s="7">
        <v>0</v>
      </c>
      <c r="E14114" s="6" t="s">
        <v>12</v>
      </c>
      <c r="F14114" s="9">
        <v>136</v>
      </c>
      <c r="G14114" s="10"/>
      <c r="H14114" s="9">
        <v>0</v>
      </c>
      <c r="I14114" s="6" t="s">
        <v>3640</v>
      </c>
    </row>
    <row r="14115" spans="1:9" x14ac:dyDescent="0.3">
      <c r="A14115" s="6" t="s">
        <v>1118</v>
      </c>
      <c r="B14115" s="6" t="s">
        <v>54</v>
      </c>
      <c r="C14115" s="6" t="s">
        <v>1127</v>
      </c>
      <c r="D14115" s="7">
        <v>0</v>
      </c>
      <c r="E14115" s="6" t="s">
        <v>12</v>
      </c>
      <c r="F14115" s="9">
        <v>280</v>
      </c>
      <c r="G14115" s="10"/>
      <c r="H14115" s="9">
        <v>0</v>
      </c>
      <c r="I14115" s="6" t="s">
        <v>3640</v>
      </c>
    </row>
    <row r="14116" spans="1:9" x14ac:dyDescent="0.3">
      <c r="A14116" s="6" t="s">
        <v>927</v>
      </c>
      <c r="B14116" s="6" t="s">
        <v>50</v>
      </c>
      <c r="C14116" s="6" t="s">
        <v>930</v>
      </c>
      <c r="D14116" s="7">
        <v>0</v>
      </c>
      <c r="E14116" s="6" t="s">
        <v>12</v>
      </c>
      <c r="F14116" s="9">
        <v>112</v>
      </c>
      <c r="G14116" s="10"/>
      <c r="H14116" s="9">
        <v>5.54</v>
      </c>
      <c r="I14116" s="6" t="s">
        <v>3640</v>
      </c>
    </row>
    <row r="14117" spans="1:9" x14ac:dyDescent="0.3">
      <c r="A14117" s="6" t="s">
        <v>927</v>
      </c>
      <c r="B14117" s="6" t="s">
        <v>56</v>
      </c>
      <c r="C14117" s="6" t="s">
        <v>937</v>
      </c>
      <c r="D14117" s="7">
        <v>0</v>
      </c>
      <c r="E14117" s="6" t="s">
        <v>12</v>
      </c>
      <c r="F14117" s="9">
        <v>239</v>
      </c>
      <c r="G14117" s="10"/>
      <c r="H14117" s="9">
        <v>5.47</v>
      </c>
      <c r="I14117" s="6" t="s">
        <v>3640</v>
      </c>
    </row>
    <row r="14118" spans="1:9" x14ac:dyDescent="0.3">
      <c r="A14118" s="6" t="s">
        <v>927</v>
      </c>
      <c r="B14118" s="6" t="s">
        <v>58</v>
      </c>
      <c r="C14118" s="6" t="s">
        <v>934</v>
      </c>
      <c r="D14118" s="7">
        <v>0</v>
      </c>
      <c r="E14118" s="6" t="s">
        <v>12</v>
      </c>
      <c r="F14118" s="9">
        <v>322</v>
      </c>
      <c r="G14118" s="10"/>
      <c r="H14118" s="9">
        <v>1.39</v>
      </c>
      <c r="I14118" s="6" t="s">
        <v>3640</v>
      </c>
    </row>
    <row r="14119" spans="1:9" x14ac:dyDescent="0.3">
      <c r="A14119" s="6" t="s">
        <v>927</v>
      </c>
      <c r="B14119" s="6" t="s">
        <v>48</v>
      </c>
      <c r="C14119" s="6" t="s">
        <v>929</v>
      </c>
      <c r="D14119" s="7">
        <v>0</v>
      </c>
      <c r="E14119" s="6" t="s">
        <v>12</v>
      </c>
      <c r="F14119" s="9">
        <v>113</v>
      </c>
      <c r="G14119" s="10"/>
      <c r="H14119" s="9">
        <v>0</v>
      </c>
      <c r="I14119" s="6" t="s">
        <v>3640</v>
      </c>
    </row>
    <row r="14120" spans="1:9" x14ac:dyDescent="0.3">
      <c r="A14120" s="6" t="s">
        <v>927</v>
      </c>
      <c r="B14120" s="6" t="s">
        <v>54</v>
      </c>
      <c r="C14120" s="6" t="s">
        <v>936</v>
      </c>
      <c r="D14120" s="7">
        <v>0</v>
      </c>
      <c r="E14120" s="6" t="s">
        <v>12</v>
      </c>
      <c r="F14120" s="9">
        <v>248</v>
      </c>
      <c r="G14120" s="10"/>
      <c r="H14120" s="9">
        <v>0</v>
      </c>
      <c r="I14120" s="6" t="s">
        <v>3640</v>
      </c>
    </row>
    <row r="14121" spans="1:9" x14ac:dyDescent="0.3">
      <c r="A14121" s="6" t="s">
        <v>603</v>
      </c>
      <c r="B14121" s="6" t="s">
        <v>56</v>
      </c>
      <c r="C14121" s="6" t="s">
        <v>613</v>
      </c>
      <c r="D14121" s="7">
        <v>0</v>
      </c>
      <c r="E14121" s="6" t="s">
        <v>12</v>
      </c>
      <c r="F14121" s="9">
        <v>214</v>
      </c>
      <c r="G14121" s="10"/>
      <c r="H14121" s="9">
        <v>5.25</v>
      </c>
      <c r="I14121" s="6" t="s">
        <v>3640</v>
      </c>
    </row>
    <row r="14122" spans="1:9" x14ac:dyDescent="0.3">
      <c r="A14122" s="6" t="s">
        <v>603</v>
      </c>
      <c r="B14122" s="6" t="s">
        <v>50</v>
      </c>
      <c r="C14122" s="6" t="s">
        <v>606</v>
      </c>
      <c r="D14122" s="7">
        <v>0</v>
      </c>
      <c r="E14122" s="6" t="s">
        <v>12</v>
      </c>
      <c r="F14122" s="9">
        <v>85</v>
      </c>
      <c r="G14122" s="10"/>
      <c r="H14122" s="9">
        <v>4.6399999999999997</v>
      </c>
      <c r="I14122" s="6" t="s">
        <v>3640</v>
      </c>
    </row>
    <row r="14123" spans="1:9" x14ac:dyDescent="0.3">
      <c r="A14123" s="6" t="s">
        <v>603</v>
      </c>
      <c r="B14123" s="6" t="s">
        <v>58</v>
      </c>
      <c r="C14123" s="6" t="s">
        <v>610</v>
      </c>
      <c r="D14123" s="7">
        <v>0</v>
      </c>
      <c r="E14123" s="6" t="s">
        <v>12</v>
      </c>
      <c r="F14123" s="9">
        <v>289</v>
      </c>
      <c r="G14123" s="10"/>
      <c r="H14123" s="9">
        <v>1.32</v>
      </c>
      <c r="I14123" s="6" t="s">
        <v>3640</v>
      </c>
    </row>
    <row r="14124" spans="1:9" x14ac:dyDescent="0.3">
      <c r="A14124" s="6" t="s">
        <v>603</v>
      </c>
      <c r="B14124" s="6" t="s">
        <v>48</v>
      </c>
      <c r="C14124" s="6" t="s">
        <v>605</v>
      </c>
      <c r="D14124" s="7">
        <v>0</v>
      </c>
      <c r="E14124" s="6" t="s">
        <v>12</v>
      </c>
      <c r="F14124" s="9">
        <v>86</v>
      </c>
      <c r="G14124" s="10"/>
      <c r="H14124" s="9">
        <v>0</v>
      </c>
      <c r="I14124" s="6" t="s">
        <v>3640</v>
      </c>
    </row>
    <row r="14125" spans="1:9" x14ac:dyDescent="0.3">
      <c r="A14125" s="6" t="s">
        <v>603</v>
      </c>
      <c r="B14125" s="6" t="s">
        <v>54</v>
      </c>
      <c r="C14125" s="6" t="s">
        <v>612</v>
      </c>
      <c r="D14125" s="7">
        <v>0</v>
      </c>
      <c r="E14125" s="6" t="s">
        <v>12</v>
      </c>
      <c r="F14125" s="9">
        <v>223</v>
      </c>
      <c r="G14125" s="10"/>
      <c r="H14125" s="9">
        <v>0</v>
      </c>
      <c r="I14125" s="6" t="s">
        <v>3640</v>
      </c>
    </row>
    <row r="14126" spans="1:9" x14ac:dyDescent="0.3">
      <c r="A14126" s="6" t="s">
        <v>204</v>
      </c>
      <c r="B14126" s="6" t="s">
        <v>56</v>
      </c>
      <c r="C14126" s="6" t="s">
        <v>214</v>
      </c>
      <c r="D14126" s="7">
        <v>0</v>
      </c>
      <c r="E14126" s="6" t="s">
        <v>12</v>
      </c>
      <c r="F14126" s="9">
        <v>182</v>
      </c>
      <c r="G14126" s="10"/>
      <c r="H14126" s="9">
        <v>4.5999999999999996</v>
      </c>
      <c r="I14126" s="6" t="s">
        <v>3640</v>
      </c>
    </row>
    <row r="14127" spans="1:9" x14ac:dyDescent="0.3">
      <c r="A14127" s="6" t="s">
        <v>204</v>
      </c>
      <c r="B14127" s="6" t="s">
        <v>58</v>
      </c>
      <c r="C14127" s="6" t="s">
        <v>211</v>
      </c>
      <c r="D14127" s="7">
        <v>0</v>
      </c>
      <c r="E14127" s="6" t="s">
        <v>12</v>
      </c>
      <c r="F14127" s="9">
        <v>257</v>
      </c>
      <c r="G14127" s="10"/>
      <c r="H14127" s="9">
        <v>1.29</v>
      </c>
      <c r="I14127" s="6" t="s">
        <v>3640</v>
      </c>
    </row>
    <row r="14128" spans="1:9" x14ac:dyDescent="0.3">
      <c r="A14128" s="6" t="s">
        <v>204</v>
      </c>
      <c r="B14128" s="6" t="s">
        <v>50</v>
      </c>
      <c r="C14128" s="6" t="s">
        <v>207</v>
      </c>
      <c r="D14128" s="7">
        <v>0</v>
      </c>
      <c r="E14128" s="6" t="s">
        <v>12</v>
      </c>
      <c r="F14128" s="9">
        <v>68.3</v>
      </c>
      <c r="G14128" s="10"/>
      <c r="H14128" s="9">
        <v>3.81</v>
      </c>
      <c r="I14128" s="6" t="s">
        <v>3640</v>
      </c>
    </row>
    <row r="14129" spans="1:9" x14ac:dyDescent="0.3">
      <c r="A14129" s="6" t="s">
        <v>204</v>
      </c>
      <c r="B14129" s="6" t="s">
        <v>48</v>
      </c>
      <c r="C14129" s="6" t="s">
        <v>206</v>
      </c>
      <c r="D14129" s="7">
        <v>0</v>
      </c>
      <c r="E14129" s="6" t="s">
        <v>12</v>
      </c>
      <c r="F14129" s="9">
        <v>69.099999999999994</v>
      </c>
      <c r="G14129" s="10"/>
      <c r="H14129" s="9">
        <v>0</v>
      </c>
      <c r="I14129" s="6" t="s">
        <v>3640</v>
      </c>
    </row>
    <row r="14130" spans="1:9" x14ac:dyDescent="0.3">
      <c r="A14130" s="6" t="s">
        <v>204</v>
      </c>
      <c r="B14130" s="6" t="s">
        <v>54</v>
      </c>
      <c r="C14130" s="6" t="s">
        <v>213</v>
      </c>
      <c r="D14130" s="7">
        <v>0</v>
      </c>
      <c r="E14130" s="6" t="s">
        <v>12</v>
      </c>
      <c r="F14130" s="9">
        <v>189</v>
      </c>
      <c r="G14130" s="10"/>
      <c r="H14130" s="9">
        <v>0</v>
      </c>
      <c r="I14130" s="6" t="s">
        <v>3640</v>
      </c>
    </row>
    <row r="14131" spans="1:9" x14ac:dyDescent="0.3">
      <c r="A14131" s="6" t="s">
        <v>1056</v>
      </c>
      <c r="B14131" s="6" t="s">
        <v>58</v>
      </c>
      <c r="C14131" s="6" t="s">
        <v>1063</v>
      </c>
      <c r="D14131" s="7">
        <v>0</v>
      </c>
      <c r="E14131" s="6" t="s">
        <v>12</v>
      </c>
      <c r="F14131" s="9">
        <v>232</v>
      </c>
      <c r="G14131" s="10"/>
      <c r="H14131" s="9">
        <v>1.17</v>
      </c>
      <c r="I14131" s="6" t="s">
        <v>3640</v>
      </c>
    </row>
    <row r="14132" spans="1:9" x14ac:dyDescent="0.3">
      <c r="A14132" s="6" t="s">
        <v>1056</v>
      </c>
      <c r="B14132" s="6" t="s">
        <v>56</v>
      </c>
      <c r="C14132" s="6" t="s">
        <v>1066</v>
      </c>
      <c r="D14132" s="7">
        <v>0</v>
      </c>
      <c r="E14132" s="6" t="s">
        <v>12</v>
      </c>
      <c r="F14132" s="9">
        <v>162</v>
      </c>
      <c r="G14132" s="10"/>
      <c r="H14132" s="9">
        <v>4.57</v>
      </c>
      <c r="I14132" s="6" t="s">
        <v>3640</v>
      </c>
    </row>
    <row r="14133" spans="1:9" x14ac:dyDescent="0.3">
      <c r="A14133" s="6" t="s">
        <v>1056</v>
      </c>
      <c r="B14133" s="6" t="s">
        <v>50</v>
      </c>
      <c r="C14133" s="6" t="s">
        <v>1059</v>
      </c>
      <c r="D14133" s="7">
        <v>0</v>
      </c>
      <c r="E14133" s="6" t="s">
        <v>12</v>
      </c>
      <c r="F14133" s="9">
        <v>55.2</v>
      </c>
      <c r="G14133" s="10"/>
      <c r="H14133" s="9">
        <v>3.07</v>
      </c>
      <c r="I14133" s="6" t="s">
        <v>3640</v>
      </c>
    </row>
    <row r="14134" spans="1:9" x14ac:dyDescent="0.3">
      <c r="A14134" s="6" t="s">
        <v>1056</v>
      </c>
      <c r="B14134" s="6" t="s">
        <v>48</v>
      </c>
      <c r="C14134" s="6" t="s">
        <v>1058</v>
      </c>
      <c r="D14134" s="7">
        <v>0</v>
      </c>
      <c r="E14134" s="6" t="s">
        <v>12</v>
      </c>
      <c r="F14134" s="9">
        <v>55.6</v>
      </c>
      <c r="G14134" s="10"/>
      <c r="H14134" s="9">
        <v>0</v>
      </c>
      <c r="I14134" s="6" t="s">
        <v>3640</v>
      </c>
    </row>
    <row r="14135" spans="1:9" x14ac:dyDescent="0.3">
      <c r="A14135" s="6" t="s">
        <v>1056</v>
      </c>
      <c r="B14135" s="6" t="s">
        <v>54</v>
      </c>
      <c r="C14135" s="6" t="s">
        <v>1065</v>
      </c>
      <c r="D14135" s="7">
        <v>0</v>
      </c>
      <c r="E14135" s="6" t="s">
        <v>12</v>
      </c>
      <c r="F14135" s="9">
        <v>168</v>
      </c>
      <c r="G14135" s="10"/>
      <c r="H14135" s="9">
        <v>0</v>
      </c>
      <c r="I14135" s="6" t="s">
        <v>3640</v>
      </c>
    </row>
    <row r="14136" spans="1:9" x14ac:dyDescent="0.3">
      <c r="A14136" s="6" t="s">
        <v>94</v>
      </c>
      <c r="B14136" s="6" t="s">
        <v>58</v>
      </c>
      <c r="C14136" s="6" t="s">
        <v>101</v>
      </c>
      <c r="D14136" s="7">
        <v>0</v>
      </c>
      <c r="E14136" s="6" t="s">
        <v>12</v>
      </c>
      <c r="F14136" s="9">
        <v>204</v>
      </c>
      <c r="G14136" s="10"/>
      <c r="H14136" s="9">
        <v>1.28</v>
      </c>
      <c r="I14136" s="6" t="s">
        <v>3640</v>
      </c>
    </row>
    <row r="14137" spans="1:9" x14ac:dyDescent="0.3">
      <c r="A14137" s="6" t="s">
        <v>94</v>
      </c>
      <c r="B14137" s="6" t="s">
        <v>56</v>
      </c>
      <c r="C14137" s="6" t="s">
        <v>104</v>
      </c>
      <c r="D14137" s="7">
        <v>0</v>
      </c>
      <c r="E14137" s="6" t="s">
        <v>12</v>
      </c>
      <c r="F14137" s="9">
        <v>141</v>
      </c>
      <c r="G14137" s="10"/>
      <c r="H14137" s="9">
        <v>3.85</v>
      </c>
      <c r="I14137" s="6" t="s">
        <v>3640</v>
      </c>
    </row>
    <row r="14138" spans="1:9" x14ac:dyDescent="0.3">
      <c r="A14138" s="6" t="s">
        <v>94</v>
      </c>
      <c r="B14138" s="6" t="s">
        <v>50</v>
      </c>
      <c r="C14138" s="6" t="s">
        <v>97</v>
      </c>
      <c r="D14138" s="7">
        <v>0</v>
      </c>
      <c r="E14138" s="6" t="s">
        <v>12</v>
      </c>
      <c r="F14138" s="9">
        <v>41.5</v>
      </c>
      <c r="G14138" s="10"/>
      <c r="H14138" s="9">
        <v>2.44</v>
      </c>
      <c r="I14138" s="6" t="s">
        <v>3640</v>
      </c>
    </row>
    <row r="14139" spans="1:9" x14ac:dyDescent="0.3">
      <c r="A14139" s="6" t="s">
        <v>94</v>
      </c>
      <c r="B14139" s="6" t="s">
        <v>48</v>
      </c>
      <c r="C14139" s="6" t="s">
        <v>96</v>
      </c>
      <c r="D14139" s="7">
        <v>0</v>
      </c>
      <c r="E14139" s="6" t="s">
        <v>12</v>
      </c>
      <c r="F14139" s="9">
        <v>41.8</v>
      </c>
      <c r="G14139" s="10"/>
      <c r="H14139" s="9">
        <v>0</v>
      </c>
      <c r="I14139" s="6" t="s">
        <v>3640</v>
      </c>
    </row>
    <row r="14140" spans="1:9" x14ac:dyDescent="0.3">
      <c r="A14140" s="6" t="s">
        <v>94</v>
      </c>
      <c r="B14140" s="6" t="s">
        <v>54</v>
      </c>
      <c r="C14140" s="6" t="s">
        <v>103</v>
      </c>
      <c r="D14140" s="7">
        <v>0</v>
      </c>
      <c r="E14140" s="6" t="s">
        <v>12</v>
      </c>
      <c r="F14140" s="9">
        <v>147</v>
      </c>
      <c r="G14140" s="10"/>
      <c r="H14140" s="9">
        <v>0</v>
      </c>
      <c r="I14140" s="6" t="s">
        <v>3640</v>
      </c>
    </row>
    <row r="14141" spans="1:9" x14ac:dyDescent="0.3">
      <c r="A14141" s="6" t="s">
        <v>463</v>
      </c>
      <c r="B14141" s="6" t="s">
        <v>58</v>
      </c>
      <c r="C14141" s="6" t="s">
        <v>473</v>
      </c>
      <c r="D14141" s="7">
        <v>0</v>
      </c>
      <c r="E14141" s="6" t="s">
        <v>12</v>
      </c>
      <c r="F14141" s="9">
        <v>181</v>
      </c>
      <c r="G14141" s="10"/>
      <c r="H14141" s="9">
        <v>1.2</v>
      </c>
      <c r="I14141" s="6" t="s">
        <v>3640</v>
      </c>
    </row>
    <row r="14142" spans="1:9" x14ac:dyDescent="0.3">
      <c r="A14142" s="6" t="s">
        <v>463</v>
      </c>
      <c r="B14142" s="6" t="s">
        <v>56</v>
      </c>
      <c r="C14142" s="6" t="s">
        <v>476</v>
      </c>
      <c r="D14142" s="7">
        <v>0</v>
      </c>
      <c r="E14142" s="6" t="s">
        <v>12</v>
      </c>
      <c r="F14142" s="9">
        <v>122</v>
      </c>
      <c r="G14142" s="10"/>
      <c r="H14142" s="9">
        <v>4.03</v>
      </c>
      <c r="I14142" s="6" t="s">
        <v>3640</v>
      </c>
    </row>
    <row r="14143" spans="1:9" x14ac:dyDescent="0.3">
      <c r="A14143" s="6" t="s">
        <v>463</v>
      </c>
      <c r="B14143" s="6" t="s">
        <v>50</v>
      </c>
      <c r="C14143" s="6" t="s">
        <v>469</v>
      </c>
      <c r="D14143" s="7">
        <v>0</v>
      </c>
      <c r="E14143" s="6" t="s">
        <v>12</v>
      </c>
      <c r="F14143" s="9">
        <v>29.3</v>
      </c>
      <c r="G14143" s="10"/>
      <c r="H14143" s="9">
        <v>1.93</v>
      </c>
      <c r="I14143" s="6" t="s">
        <v>3640</v>
      </c>
    </row>
    <row r="14144" spans="1:9" x14ac:dyDescent="0.3">
      <c r="A14144" s="6" t="s">
        <v>463</v>
      </c>
      <c r="B14144" s="6" t="s">
        <v>48</v>
      </c>
      <c r="C14144" s="6" t="s">
        <v>468</v>
      </c>
      <c r="D14144" s="7">
        <v>0</v>
      </c>
      <c r="E14144" s="6" t="s">
        <v>12</v>
      </c>
      <c r="F14144" s="9">
        <v>29.5</v>
      </c>
      <c r="G14144" s="10"/>
      <c r="H14144" s="9">
        <v>0</v>
      </c>
      <c r="I14144" s="6" t="s">
        <v>3640</v>
      </c>
    </row>
    <row r="14145" spans="1:9" x14ac:dyDescent="0.3">
      <c r="A14145" s="6" t="s">
        <v>463</v>
      </c>
      <c r="B14145" s="6" t="s">
        <v>54</v>
      </c>
      <c r="C14145" s="6" t="s">
        <v>475</v>
      </c>
      <c r="D14145" s="7">
        <v>0</v>
      </c>
      <c r="E14145" s="6" t="s">
        <v>12</v>
      </c>
      <c r="F14145" s="9">
        <v>129</v>
      </c>
      <c r="G14145" s="10"/>
      <c r="H14145" s="9">
        <v>0</v>
      </c>
      <c r="I14145" s="6" t="s">
        <v>3640</v>
      </c>
    </row>
    <row r="14146" spans="1:9" x14ac:dyDescent="0.3">
      <c r="A14146" s="6" t="s">
        <v>431</v>
      </c>
      <c r="B14146" s="6" t="s">
        <v>75</v>
      </c>
      <c r="C14146" s="6" t="s">
        <v>445</v>
      </c>
      <c r="D14146" s="7">
        <v>0</v>
      </c>
      <c r="E14146" s="6" t="s">
        <v>12</v>
      </c>
      <c r="F14146" s="9">
        <v>1120</v>
      </c>
      <c r="G14146" s="10"/>
      <c r="H14146" s="9">
        <v>20.100000000000001</v>
      </c>
      <c r="I14146" s="6" t="s">
        <v>3640</v>
      </c>
    </row>
    <row r="14147" spans="1:9" x14ac:dyDescent="0.3">
      <c r="A14147" s="6" t="s">
        <v>431</v>
      </c>
      <c r="B14147" s="6" t="s">
        <v>56</v>
      </c>
      <c r="C14147" s="6" t="s">
        <v>445</v>
      </c>
      <c r="D14147" s="7">
        <v>0</v>
      </c>
      <c r="E14147" s="6" t="s">
        <v>12</v>
      </c>
      <c r="F14147" s="9">
        <v>103</v>
      </c>
      <c r="G14147" s="10"/>
      <c r="H14147" s="9">
        <v>3.06</v>
      </c>
      <c r="I14147" s="6" t="s">
        <v>3640</v>
      </c>
    </row>
    <row r="14148" spans="1:9" x14ac:dyDescent="0.3">
      <c r="A14148" s="6" t="s">
        <v>431</v>
      </c>
      <c r="B14148" s="6" t="s">
        <v>58</v>
      </c>
      <c r="C14148" s="6" t="s">
        <v>442</v>
      </c>
      <c r="D14148" s="7">
        <v>0</v>
      </c>
      <c r="E14148" s="6" t="s">
        <v>12</v>
      </c>
      <c r="F14148" s="9">
        <v>158</v>
      </c>
      <c r="G14148" s="10"/>
      <c r="H14148" s="9">
        <v>1.1599999999999999</v>
      </c>
      <c r="I14148" s="6" t="s">
        <v>3640</v>
      </c>
    </row>
    <row r="14149" spans="1:9" x14ac:dyDescent="0.3">
      <c r="A14149" s="6" t="s">
        <v>431</v>
      </c>
      <c r="B14149" s="6" t="s">
        <v>50</v>
      </c>
      <c r="C14149" s="6" t="s">
        <v>438</v>
      </c>
      <c r="D14149" s="7">
        <v>0</v>
      </c>
      <c r="E14149" s="6" t="s">
        <v>12</v>
      </c>
      <c r="F14149" s="9">
        <v>18.7</v>
      </c>
      <c r="G14149" s="10"/>
      <c r="H14149" s="9">
        <v>1.58</v>
      </c>
      <c r="I14149" s="6" t="s">
        <v>3640</v>
      </c>
    </row>
    <row r="14150" spans="1:9" x14ac:dyDescent="0.3">
      <c r="A14150" s="6" t="s">
        <v>431</v>
      </c>
      <c r="B14150" s="6" t="s">
        <v>48</v>
      </c>
      <c r="C14150" s="6" t="s">
        <v>437</v>
      </c>
      <c r="D14150" s="7">
        <v>0</v>
      </c>
      <c r="E14150" s="6" t="s">
        <v>12</v>
      </c>
      <c r="F14150" s="9">
        <v>18.8</v>
      </c>
      <c r="G14150" s="10"/>
      <c r="H14150" s="9">
        <v>0</v>
      </c>
      <c r="I14150" s="6" t="s">
        <v>3640</v>
      </c>
    </row>
    <row r="14151" spans="1:9" x14ac:dyDescent="0.3">
      <c r="A14151" s="6" t="s">
        <v>431</v>
      </c>
      <c r="B14151" s="6" t="s">
        <v>54</v>
      </c>
      <c r="C14151" s="6" t="s">
        <v>444</v>
      </c>
      <c r="D14151" s="7">
        <v>0</v>
      </c>
      <c r="E14151" s="6" t="s">
        <v>12</v>
      </c>
      <c r="F14151" s="9">
        <v>107</v>
      </c>
      <c r="G14151" s="10"/>
      <c r="H14151" s="9">
        <v>0</v>
      </c>
      <c r="I14151" s="6" t="s">
        <v>3640</v>
      </c>
    </row>
    <row r="14152" spans="1:9" x14ac:dyDescent="0.3">
      <c r="A14152" s="6" t="s">
        <v>431</v>
      </c>
      <c r="B14152" s="6" t="s">
        <v>73</v>
      </c>
      <c r="C14152" s="6" t="s">
        <v>444</v>
      </c>
      <c r="D14152" s="7">
        <v>0</v>
      </c>
      <c r="E14152" s="6" t="s">
        <v>12</v>
      </c>
      <c r="F14152" s="9">
        <v>1140</v>
      </c>
      <c r="G14152" s="10"/>
      <c r="H14152" s="9">
        <v>0</v>
      </c>
      <c r="I14152" s="6" t="s">
        <v>3640</v>
      </c>
    </row>
    <row r="14153" spans="1:9" x14ac:dyDescent="0.3">
      <c r="A14153" s="6" t="s">
        <v>1371</v>
      </c>
      <c r="B14153" s="6" t="s">
        <v>75</v>
      </c>
      <c r="C14153" s="6" t="s">
        <v>3600</v>
      </c>
      <c r="D14153" s="7">
        <v>0</v>
      </c>
      <c r="E14153" s="6" t="s">
        <v>12</v>
      </c>
      <c r="F14153" s="9">
        <v>1020</v>
      </c>
      <c r="G14153" s="10"/>
      <c r="H14153" s="9">
        <v>20.100000000000001</v>
      </c>
      <c r="I14153" s="6" t="s">
        <v>3640</v>
      </c>
    </row>
    <row r="14154" spans="1:9" x14ac:dyDescent="0.3">
      <c r="A14154" s="6" t="s">
        <v>1371</v>
      </c>
      <c r="B14154" s="6" t="s">
        <v>77</v>
      </c>
      <c r="C14154" s="6" t="s">
        <v>1375</v>
      </c>
      <c r="D14154" s="7">
        <v>0</v>
      </c>
      <c r="E14154" s="6" t="s">
        <v>12</v>
      </c>
      <c r="F14154" s="9">
        <v>1190</v>
      </c>
      <c r="G14154" s="10"/>
      <c r="H14154" s="9">
        <v>1.57</v>
      </c>
      <c r="I14154" s="6" t="s">
        <v>3640</v>
      </c>
    </row>
    <row r="14155" spans="1:9" x14ac:dyDescent="0.3">
      <c r="A14155" s="6" t="s">
        <v>1371</v>
      </c>
      <c r="B14155" s="6" t="s">
        <v>56</v>
      </c>
      <c r="C14155" s="6" t="s">
        <v>3600</v>
      </c>
      <c r="D14155" s="7">
        <v>0</v>
      </c>
      <c r="E14155" s="6" t="s">
        <v>12</v>
      </c>
      <c r="F14155" s="9">
        <v>87</v>
      </c>
      <c r="G14155" s="10"/>
      <c r="H14155" s="9">
        <v>3.38</v>
      </c>
      <c r="I14155" s="6" t="s">
        <v>3640</v>
      </c>
    </row>
    <row r="14156" spans="1:9" x14ac:dyDescent="0.3">
      <c r="A14156" s="6" t="s">
        <v>1371</v>
      </c>
      <c r="B14156" s="6" t="s">
        <v>58</v>
      </c>
      <c r="C14156" s="6" t="s">
        <v>1382</v>
      </c>
      <c r="D14156" s="7">
        <v>0</v>
      </c>
      <c r="E14156" s="6" t="s">
        <v>12</v>
      </c>
      <c r="F14156" s="9">
        <v>137</v>
      </c>
      <c r="G14156" s="10"/>
      <c r="H14156" s="9">
        <v>1.1200000000000001</v>
      </c>
      <c r="I14156" s="6" t="s">
        <v>3640</v>
      </c>
    </row>
    <row r="14157" spans="1:9" x14ac:dyDescent="0.3">
      <c r="A14157" s="6" t="s">
        <v>1371</v>
      </c>
      <c r="B14157" s="6" t="s">
        <v>54</v>
      </c>
      <c r="C14157" s="6" t="s">
        <v>3620</v>
      </c>
      <c r="D14157" s="7">
        <v>0</v>
      </c>
      <c r="E14157" s="6" t="s">
        <v>12</v>
      </c>
      <c r="F14157" s="9">
        <v>87</v>
      </c>
      <c r="G14157" s="10"/>
      <c r="H14157" s="9">
        <v>0</v>
      </c>
      <c r="I14157" s="6" t="s">
        <v>3640</v>
      </c>
    </row>
    <row r="14158" spans="1:9" x14ac:dyDescent="0.3">
      <c r="A14158" s="6" t="s">
        <v>1371</v>
      </c>
      <c r="B14158" s="6" t="s">
        <v>73</v>
      </c>
      <c r="C14158" s="6" t="s">
        <v>3620</v>
      </c>
      <c r="D14158" s="7">
        <v>0</v>
      </c>
      <c r="E14158" s="6" t="s">
        <v>12</v>
      </c>
      <c r="F14158" s="9">
        <v>1040</v>
      </c>
      <c r="G14158" s="10"/>
      <c r="H14158" s="9">
        <v>0</v>
      </c>
      <c r="I14158" s="6" t="s">
        <v>3640</v>
      </c>
    </row>
    <row r="14159" spans="1:9" x14ac:dyDescent="0.3">
      <c r="A14159" s="6" t="s">
        <v>327</v>
      </c>
      <c r="B14159" s="6" t="s">
        <v>75</v>
      </c>
      <c r="C14159" s="6" t="s">
        <v>3601</v>
      </c>
      <c r="D14159" s="7">
        <v>0</v>
      </c>
      <c r="E14159" s="6" t="s">
        <v>12</v>
      </c>
      <c r="F14159" s="9">
        <v>933</v>
      </c>
      <c r="G14159" s="10"/>
      <c r="H14159" s="9">
        <v>19.100000000000001</v>
      </c>
      <c r="I14159" s="6" t="s">
        <v>3640</v>
      </c>
    </row>
    <row r="14160" spans="1:9" x14ac:dyDescent="0.3">
      <c r="A14160" s="6" t="s">
        <v>327</v>
      </c>
      <c r="B14160" s="6" t="s">
        <v>77</v>
      </c>
      <c r="C14160" s="6" t="s">
        <v>331</v>
      </c>
      <c r="D14160" s="7">
        <v>0</v>
      </c>
      <c r="E14160" s="6" t="s">
        <v>12</v>
      </c>
      <c r="F14160" s="9">
        <v>1100</v>
      </c>
      <c r="G14160" s="10"/>
      <c r="H14160" s="9">
        <v>2.2200000000000002</v>
      </c>
      <c r="I14160" s="6" t="s">
        <v>3640</v>
      </c>
    </row>
    <row r="14161" spans="1:9" x14ac:dyDescent="0.3">
      <c r="A14161" s="6" t="s">
        <v>327</v>
      </c>
      <c r="B14161" s="6" t="s">
        <v>56</v>
      </c>
      <c r="C14161" s="6" t="s">
        <v>3601</v>
      </c>
      <c r="D14161" s="7">
        <v>0</v>
      </c>
      <c r="E14161" s="6" t="s">
        <v>12</v>
      </c>
      <c r="F14161" s="9">
        <v>74</v>
      </c>
      <c r="G14161" s="10"/>
      <c r="H14161" s="9">
        <v>3.63</v>
      </c>
      <c r="I14161" s="6" t="s">
        <v>3640</v>
      </c>
    </row>
    <row r="14162" spans="1:9" x14ac:dyDescent="0.3">
      <c r="A14162" s="6" t="s">
        <v>327</v>
      </c>
      <c r="B14162" s="6" t="s">
        <v>58</v>
      </c>
      <c r="C14162" s="6" t="s">
        <v>338</v>
      </c>
      <c r="D14162" s="7">
        <v>0</v>
      </c>
      <c r="E14162" s="6" t="s">
        <v>12</v>
      </c>
      <c r="F14162" s="9">
        <v>120</v>
      </c>
      <c r="G14162" s="10"/>
      <c r="H14162" s="9">
        <v>1.03</v>
      </c>
      <c r="I14162" s="6" t="s">
        <v>3640</v>
      </c>
    </row>
    <row r="14163" spans="1:9" x14ac:dyDescent="0.3">
      <c r="A14163" s="6" t="s">
        <v>327</v>
      </c>
      <c r="B14163" s="6" t="s">
        <v>54</v>
      </c>
      <c r="C14163" s="6" t="s">
        <v>3621</v>
      </c>
      <c r="D14163" s="7">
        <v>0</v>
      </c>
      <c r="E14163" s="6" t="s">
        <v>12</v>
      </c>
      <c r="F14163" s="9">
        <v>74</v>
      </c>
      <c r="G14163" s="10"/>
      <c r="H14163" s="9">
        <v>0</v>
      </c>
      <c r="I14163" s="6" t="s">
        <v>3640</v>
      </c>
    </row>
    <row r="14164" spans="1:9" x14ac:dyDescent="0.3">
      <c r="A14164" s="6" t="s">
        <v>327</v>
      </c>
      <c r="B14164" s="6" t="s">
        <v>73</v>
      </c>
      <c r="C14164" s="6" t="s">
        <v>3621</v>
      </c>
      <c r="D14164" s="7">
        <v>0</v>
      </c>
      <c r="E14164" s="6" t="s">
        <v>12</v>
      </c>
      <c r="F14164" s="9">
        <v>952</v>
      </c>
      <c r="G14164" s="10"/>
      <c r="H14164" s="9">
        <v>0</v>
      </c>
      <c r="I14164" s="6" t="s">
        <v>3640</v>
      </c>
    </row>
    <row r="14165" spans="1:9" x14ac:dyDescent="0.3">
      <c r="A14165" s="6" t="s">
        <v>740</v>
      </c>
      <c r="B14165" s="6" t="s">
        <v>75</v>
      </c>
      <c r="C14165" s="6" t="s">
        <v>3602</v>
      </c>
      <c r="D14165" s="7">
        <v>0</v>
      </c>
      <c r="E14165" s="6" t="s">
        <v>12</v>
      </c>
      <c r="F14165" s="9">
        <v>853</v>
      </c>
      <c r="G14165" s="10"/>
      <c r="H14165" s="9">
        <v>14.5</v>
      </c>
      <c r="I14165" s="6" t="s">
        <v>3640</v>
      </c>
    </row>
    <row r="14166" spans="1:9" x14ac:dyDescent="0.3">
      <c r="A14166" s="6" t="s">
        <v>740</v>
      </c>
      <c r="B14166" s="6" t="s">
        <v>77</v>
      </c>
      <c r="C14166" s="6" t="s">
        <v>744</v>
      </c>
      <c r="D14166" s="7">
        <v>0</v>
      </c>
      <c r="E14166" s="6" t="s">
        <v>12</v>
      </c>
      <c r="F14166" s="9">
        <v>1010</v>
      </c>
      <c r="G14166" s="10"/>
      <c r="H14166" s="9">
        <v>2.17</v>
      </c>
      <c r="I14166" s="6" t="s">
        <v>3640</v>
      </c>
    </row>
    <row r="14167" spans="1:9" x14ac:dyDescent="0.3">
      <c r="A14167" s="6" t="s">
        <v>740</v>
      </c>
      <c r="B14167" s="6" t="s">
        <v>56</v>
      </c>
      <c r="C14167" s="6" t="s">
        <v>3602</v>
      </c>
      <c r="D14167" s="7">
        <v>0</v>
      </c>
      <c r="E14167" s="6" t="s">
        <v>12</v>
      </c>
      <c r="F14167" s="9">
        <v>68</v>
      </c>
      <c r="G14167" s="10"/>
      <c r="H14167" s="9">
        <v>2.15</v>
      </c>
      <c r="I14167" s="6" t="s">
        <v>3640</v>
      </c>
    </row>
    <row r="14168" spans="1:9" x14ac:dyDescent="0.3">
      <c r="A14168" s="6" t="s">
        <v>740</v>
      </c>
      <c r="B14168" s="6" t="s">
        <v>58</v>
      </c>
      <c r="C14168" s="6" t="s">
        <v>751</v>
      </c>
      <c r="D14168" s="7">
        <v>0</v>
      </c>
      <c r="E14168" s="6" t="s">
        <v>12</v>
      </c>
      <c r="F14168" s="9">
        <v>112</v>
      </c>
      <c r="G14168" s="10"/>
      <c r="H14168" s="9">
        <v>0.79100000000000004</v>
      </c>
      <c r="I14168" s="6" t="s">
        <v>3640</v>
      </c>
    </row>
    <row r="14169" spans="1:9" x14ac:dyDescent="0.3">
      <c r="A14169" s="6" t="s">
        <v>740</v>
      </c>
      <c r="B14169" s="6" t="s">
        <v>54</v>
      </c>
      <c r="C14169" s="6" t="s">
        <v>3622</v>
      </c>
      <c r="D14169" s="7">
        <v>0</v>
      </c>
      <c r="E14169" s="6" t="s">
        <v>12</v>
      </c>
      <c r="F14169" s="9">
        <v>68</v>
      </c>
      <c r="G14169" s="10"/>
      <c r="H14169" s="9">
        <v>0</v>
      </c>
      <c r="I14169" s="6" t="s">
        <v>3640</v>
      </c>
    </row>
    <row r="14170" spans="1:9" x14ac:dyDescent="0.3">
      <c r="A14170" s="6" t="s">
        <v>740</v>
      </c>
      <c r="B14170" s="6" t="s">
        <v>73</v>
      </c>
      <c r="C14170" s="6" t="s">
        <v>3622</v>
      </c>
      <c r="D14170" s="7">
        <v>0</v>
      </c>
      <c r="E14170" s="6" t="s">
        <v>12</v>
      </c>
      <c r="F14170" s="9">
        <v>870</v>
      </c>
      <c r="G14170" s="10"/>
      <c r="H14170" s="9">
        <v>0</v>
      </c>
      <c r="I14170" s="6" t="s">
        <v>3640</v>
      </c>
    </row>
    <row r="14171" spans="1:9" x14ac:dyDescent="0.3">
      <c r="A14171" s="6" t="s">
        <v>281</v>
      </c>
      <c r="B14171" s="6" t="s">
        <v>75</v>
      </c>
      <c r="C14171" s="6" t="s">
        <v>3603</v>
      </c>
      <c r="D14171" s="7">
        <v>0</v>
      </c>
      <c r="E14171" s="6" t="s">
        <v>12</v>
      </c>
      <c r="F14171" s="9">
        <v>778</v>
      </c>
      <c r="G14171" s="10"/>
      <c r="H14171" s="9">
        <v>12.9</v>
      </c>
      <c r="I14171" s="6" t="s">
        <v>3640</v>
      </c>
    </row>
    <row r="14172" spans="1:9" x14ac:dyDescent="0.3">
      <c r="A14172" s="6" t="s">
        <v>281</v>
      </c>
      <c r="B14172" s="6" t="s">
        <v>77</v>
      </c>
      <c r="C14172" s="6" t="s">
        <v>285</v>
      </c>
      <c r="D14172" s="7">
        <v>0</v>
      </c>
      <c r="E14172" s="6" t="s">
        <v>12</v>
      </c>
      <c r="F14172" s="9">
        <v>926</v>
      </c>
      <c r="G14172" s="10"/>
      <c r="H14172" s="9">
        <v>2.27</v>
      </c>
      <c r="I14172" s="6" t="s">
        <v>3640</v>
      </c>
    </row>
    <row r="14173" spans="1:9" x14ac:dyDescent="0.3">
      <c r="A14173" s="6" t="s">
        <v>281</v>
      </c>
      <c r="B14173" s="6" t="s">
        <v>56</v>
      </c>
      <c r="C14173" s="6" t="s">
        <v>3603</v>
      </c>
      <c r="D14173" s="7">
        <v>0</v>
      </c>
      <c r="E14173" s="6" t="s">
        <v>12</v>
      </c>
      <c r="F14173" s="9">
        <v>60</v>
      </c>
      <c r="G14173" s="10"/>
      <c r="H14173" s="9">
        <v>1.61</v>
      </c>
      <c r="I14173" s="6" t="s">
        <v>3640</v>
      </c>
    </row>
    <row r="14174" spans="1:9" x14ac:dyDescent="0.3">
      <c r="A14174" s="6" t="s">
        <v>281</v>
      </c>
      <c r="B14174" s="6" t="s">
        <v>58</v>
      </c>
      <c r="C14174" s="6" t="s">
        <v>292</v>
      </c>
      <c r="D14174" s="7">
        <v>0</v>
      </c>
      <c r="E14174" s="6" t="s">
        <v>12</v>
      </c>
      <c r="F14174" s="9">
        <v>101</v>
      </c>
      <c r="G14174" s="10"/>
      <c r="H14174" s="9">
        <v>0.70499999999999996</v>
      </c>
      <c r="I14174" s="6" t="s">
        <v>3640</v>
      </c>
    </row>
    <row r="14175" spans="1:9" x14ac:dyDescent="0.3">
      <c r="A14175" s="6" t="s">
        <v>281</v>
      </c>
      <c r="B14175" s="6" t="s">
        <v>54</v>
      </c>
      <c r="C14175" s="6" t="s">
        <v>3623</v>
      </c>
      <c r="D14175" s="7">
        <v>0</v>
      </c>
      <c r="E14175" s="6" t="s">
        <v>12</v>
      </c>
      <c r="F14175" s="9">
        <v>60</v>
      </c>
      <c r="G14175" s="10"/>
      <c r="H14175" s="9">
        <v>0</v>
      </c>
      <c r="I14175" s="6" t="s">
        <v>3640</v>
      </c>
    </row>
    <row r="14176" spans="1:9" x14ac:dyDescent="0.3">
      <c r="A14176" s="6" t="s">
        <v>281</v>
      </c>
      <c r="B14176" s="6" t="s">
        <v>73</v>
      </c>
      <c r="C14176" s="6" t="s">
        <v>3623</v>
      </c>
      <c r="D14176" s="7">
        <v>0</v>
      </c>
      <c r="E14176" s="6" t="s">
        <v>12</v>
      </c>
      <c r="F14176" s="9">
        <v>793</v>
      </c>
      <c r="G14176" s="10"/>
      <c r="H14176" s="9">
        <v>0</v>
      </c>
      <c r="I14176" s="6" t="s">
        <v>3640</v>
      </c>
    </row>
    <row r="14177" spans="1:9" x14ac:dyDescent="0.3">
      <c r="A14177" s="6" t="s">
        <v>396</v>
      </c>
      <c r="B14177" s="6" t="s">
        <v>75</v>
      </c>
      <c r="C14177" s="6" t="s">
        <v>3604</v>
      </c>
      <c r="D14177" s="7">
        <v>0</v>
      </c>
      <c r="E14177" s="6" t="s">
        <v>12</v>
      </c>
      <c r="F14177" s="9">
        <v>707</v>
      </c>
      <c r="G14177" s="10"/>
      <c r="H14177" s="9">
        <v>10.6</v>
      </c>
      <c r="I14177" s="6" t="s">
        <v>3640</v>
      </c>
    </row>
    <row r="14178" spans="1:9" x14ac:dyDescent="0.3">
      <c r="A14178" s="6" t="s">
        <v>396</v>
      </c>
      <c r="B14178" s="6" t="s">
        <v>77</v>
      </c>
      <c r="C14178" s="6" t="s">
        <v>400</v>
      </c>
      <c r="D14178" s="7">
        <v>0</v>
      </c>
      <c r="E14178" s="6" t="s">
        <v>12</v>
      </c>
      <c r="F14178" s="9">
        <v>846</v>
      </c>
      <c r="G14178" s="10"/>
      <c r="H14178" s="9">
        <v>2.17</v>
      </c>
      <c r="I14178" s="6" t="s">
        <v>3640</v>
      </c>
    </row>
    <row r="14179" spans="1:9" x14ac:dyDescent="0.3">
      <c r="A14179" s="6" t="s">
        <v>396</v>
      </c>
      <c r="B14179" s="6" t="s">
        <v>56</v>
      </c>
      <c r="C14179" s="6" t="s">
        <v>3604</v>
      </c>
      <c r="D14179" s="7">
        <v>0</v>
      </c>
      <c r="E14179" s="6" t="s">
        <v>12</v>
      </c>
      <c r="F14179" s="9">
        <v>56</v>
      </c>
      <c r="G14179" s="10"/>
      <c r="H14179" s="9">
        <v>1.33</v>
      </c>
      <c r="I14179" s="6" t="s">
        <v>3640</v>
      </c>
    </row>
    <row r="14180" spans="1:9" x14ac:dyDescent="0.3">
      <c r="A14180" s="6" t="s">
        <v>396</v>
      </c>
      <c r="B14180" s="6" t="s">
        <v>58</v>
      </c>
      <c r="C14180" s="6" t="s">
        <v>407</v>
      </c>
      <c r="D14180" s="7">
        <v>0</v>
      </c>
      <c r="E14180" s="6" t="s">
        <v>12</v>
      </c>
      <c r="F14180" s="9">
        <v>95</v>
      </c>
      <c r="G14180" s="10"/>
      <c r="H14180" s="9">
        <v>0.79900000000000004</v>
      </c>
      <c r="I14180" s="6" t="s">
        <v>3640</v>
      </c>
    </row>
    <row r="14181" spans="1:9" x14ac:dyDescent="0.3">
      <c r="A14181" s="6" t="s">
        <v>396</v>
      </c>
      <c r="B14181" s="6" t="s">
        <v>54</v>
      </c>
      <c r="C14181" s="6" t="s">
        <v>3624</v>
      </c>
      <c r="D14181" s="7">
        <v>0</v>
      </c>
      <c r="E14181" s="6" t="s">
        <v>12</v>
      </c>
      <c r="F14181" s="9">
        <v>56</v>
      </c>
      <c r="G14181" s="10"/>
      <c r="H14181" s="9">
        <v>0</v>
      </c>
      <c r="I14181" s="6" t="s">
        <v>3640</v>
      </c>
    </row>
    <row r="14182" spans="1:9" x14ac:dyDescent="0.3">
      <c r="A14182" s="6" t="s">
        <v>396</v>
      </c>
      <c r="B14182" s="6" t="s">
        <v>73</v>
      </c>
      <c r="C14182" s="6" t="s">
        <v>3624</v>
      </c>
      <c r="D14182" s="7">
        <v>0</v>
      </c>
      <c r="E14182" s="6" t="s">
        <v>12</v>
      </c>
      <c r="F14182" s="9">
        <v>720</v>
      </c>
      <c r="G14182" s="10"/>
      <c r="H14182" s="9">
        <v>0</v>
      </c>
      <c r="I14182" s="6" t="s">
        <v>3640</v>
      </c>
    </row>
    <row r="14183" spans="1:9" x14ac:dyDescent="0.3">
      <c r="A14183" s="6" t="s">
        <v>655</v>
      </c>
      <c r="B14183" s="6" t="s">
        <v>75</v>
      </c>
      <c r="C14183" s="6" t="s">
        <v>3605</v>
      </c>
      <c r="D14183" s="7">
        <v>0</v>
      </c>
      <c r="E14183" s="6" t="s">
        <v>12</v>
      </c>
      <c r="F14183" s="9">
        <v>639</v>
      </c>
      <c r="G14183" s="10"/>
      <c r="H14183" s="9">
        <v>9.57</v>
      </c>
      <c r="I14183" s="6" t="s">
        <v>3640</v>
      </c>
    </row>
    <row r="14184" spans="1:9" x14ac:dyDescent="0.3">
      <c r="A14184" s="6" t="s">
        <v>655</v>
      </c>
      <c r="B14184" s="6" t="s">
        <v>77</v>
      </c>
      <c r="C14184" s="6" t="s">
        <v>659</v>
      </c>
      <c r="D14184" s="7">
        <v>0</v>
      </c>
      <c r="E14184" s="6" t="s">
        <v>12</v>
      </c>
      <c r="F14184" s="9">
        <v>769</v>
      </c>
      <c r="G14184" s="10"/>
      <c r="H14184" s="9">
        <v>2.21</v>
      </c>
      <c r="I14184" s="6" t="s">
        <v>3640</v>
      </c>
    </row>
    <row r="14185" spans="1:9" x14ac:dyDescent="0.3">
      <c r="A14185" s="6" t="s">
        <v>655</v>
      </c>
      <c r="B14185" s="6" t="s">
        <v>56</v>
      </c>
      <c r="C14185" s="6" t="s">
        <v>3605</v>
      </c>
      <c r="D14185" s="7">
        <v>0</v>
      </c>
      <c r="E14185" s="6" t="s">
        <v>12</v>
      </c>
      <c r="F14185" s="9">
        <v>49</v>
      </c>
      <c r="G14185" s="10"/>
      <c r="H14185" s="9">
        <v>1.01</v>
      </c>
      <c r="I14185" s="6" t="s">
        <v>3640</v>
      </c>
    </row>
    <row r="14186" spans="1:9" x14ac:dyDescent="0.3">
      <c r="A14186" s="6" t="s">
        <v>655</v>
      </c>
      <c r="B14186" s="6" t="s">
        <v>58</v>
      </c>
      <c r="C14186" s="6" t="s">
        <v>666</v>
      </c>
      <c r="D14186" s="7">
        <v>0</v>
      </c>
      <c r="E14186" s="6" t="s">
        <v>12</v>
      </c>
      <c r="F14186" s="9">
        <v>84</v>
      </c>
      <c r="G14186" s="10"/>
      <c r="H14186" s="9">
        <v>0.59399999999999997</v>
      </c>
      <c r="I14186" s="6" t="s">
        <v>3640</v>
      </c>
    </row>
    <row r="14187" spans="1:9" x14ac:dyDescent="0.3">
      <c r="A14187" s="6" t="s">
        <v>655</v>
      </c>
      <c r="B14187" s="6" t="s">
        <v>54</v>
      </c>
      <c r="C14187" s="6" t="s">
        <v>3625</v>
      </c>
      <c r="D14187" s="7">
        <v>0</v>
      </c>
      <c r="E14187" s="6" t="s">
        <v>12</v>
      </c>
      <c r="F14187" s="9">
        <v>49</v>
      </c>
      <c r="G14187" s="10"/>
      <c r="H14187" s="9">
        <v>0</v>
      </c>
      <c r="I14187" s="6" t="s">
        <v>3640</v>
      </c>
    </row>
    <row r="14188" spans="1:9" x14ac:dyDescent="0.3">
      <c r="A14188" s="6" t="s">
        <v>655</v>
      </c>
      <c r="B14188" s="6" t="s">
        <v>73</v>
      </c>
      <c r="C14188" s="6" t="s">
        <v>3625</v>
      </c>
      <c r="D14188" s="7">
        <v>0</v>
      </c>
      <c r="E14188" s="6" t="s">
        <v>12</v>
      </c>
      <c r="F14188" s="9">
        <v>650</v>
      </c>
      <c r="G14188" s="10"/>
      <c r="H14188" s="9">
        <v>0</v>
      </c>
      <c r="I14188" s="6" t="s">
        <v>3640</v>
      </c>
    </row>
    <row r="14189" spans="1:9" x14ac:dyDescent="0.3">
      <c r="A14189" s="6" t="s">
        <v>294</v>
      </c>
      <c r="B14189" s="6" t="s">
        <v>75</v>
      </c>
      <c r="C14189" s="6" t="s">
        <v>3606</v>
      </c>
      <c r="D14189" s="7">
        <v>0</v>
      </c>
      <c r="E14189" s="6" t="s">
        <v>12</v>
      </c>
      <c r="F14189" s="9">
        <v>574</v>
      </c>
      <c r="G14189" s="10"/>
      <c r="H14189" s="9">
        <v>8.74</v>
      </c>
      <c r="I14189" s="6" t="s">
        <v>3640</v>
      </c>
    </row>
    <row r="14190" spans="1:9" x14ac:dyDescent="0.3">
      <c r="A14190" s="6" t="s">
        <v>294</v>
      </c>
      <c r="B14190" s="6" t="s">
        <v>77</v>
      </c>
      <c r="C14190" s="6" t="s">
        <v>298</v>
      </c>
      <c r="D14190" s="7">
        <v>0</v>
      </c>
      <c r="E14190" s="6" t="s">
        <v>12</v>
      </c>
      <c r="F14190" s="9">
        <v>695</v>
      </c>
      <c r="G14190" s="10"/>
      <c r="H14190" s="9">
        <v>2.2799999999999998</v>
      </c>
      <c r="I14190" s="6" t="s">
        <v>3640</v>
      </c>
    </row>
    <row r="14191" spans="1:9" x14ac:dyDescent="0.3">
      <c r="A14191" s="6" t="s">
        <v>294</v>
      </c>
      <c r="B14191" s="6" t="s">
        <v>56</v>
      </c>
      <c r="C14191" s="6" t="s">
        <v>3606</v>
      </c>
      <c r="D14191" s="7">
        <v>0</v>
      </c>
      <c r="E14191" s="6" t="s">
        <v>12</v>
      </c>
      <c r="F14191" s="9">
        <v>43</v>
      </c>
      <c r="G14191" s="10"/>
      <c r="H14191" s="9">
        <v>1.01</v>
      </c>
      <c r="I14191" s="6" t="s">
        <v>3640</v>
      </c>
    </row>
    <row r="14192" spans="1:9" x14ac:dyDescent="0.3">
      <c r="A14192" s="6" t="s">
        <v>294</v>
      </c>
      <c r="B14192" s="6" t="s">
        <v>58</v>
      </c>
      <c r="C14192" s="6" t="s">
        <v>305</v>
      </c>
      <c r="D14192" s="7">
        <v>0</v>
      </c>
      <c r="E14192" s="6" t="s">
        <v>12</v>
      </c>
      <c r="F14192" s="9">
        <v>74</v>
      </c>
      <c r="G14192" s="10"/>
      <c r="H14192" s="9">
        <v>0.51100000000000001</v>
      </c>
      <c r="I14192" s="6" t="s">
        <v>3640</v>
      </c>
    </row>
    <row r="14193" spans="1:9" x14ac:dyDescent="0.3">
      <c r="A14193" s="6" t="s">
        <v>294</v>
      </c>
      <c r="B14193" s="6" t="s">
        <v>54</v>
      </c>
      <c r="C14193" s="6" t="s">
        <v>3626</v>
      </c>
      <c r="D14193" s="7">
        <v>0</v>
      </c>
      <c r="E14193" s="6" t="s">
        <v>12</v>
      </c>
      <c r="F14193" s="9">
        <v>43</v>
      </c>
      <c r="G14193" s="10"/>
      <c r="H14193" s="9">
        <v>0</v>
      </c>
      <c r="I14193" s="6" t="s">
        <v>3640</v>
      </c>
    </row>
    <row r="14194" spans="1:9" x14ac:dyDescent="0.3">
      <c r="A14194" s="6" t="s">
        <v>294</v>
      </c>
      <c r="B14194" s="6" t="s">
        <v>73</v>
      </c>
      <c r="C14194" s="6" t="s">
        <v>3626</v>
      </c>
      <c r="D14194" s="7">
        <v>0</v>
      </c>
      <c r="E14194" s="6" t="s">
        <v>12</v>
      </c>
      <c r="F14194" s="9">
        <v>584</v>
      </c>
      <c r="G14194" s="10"/>
      <c r="H14194" s="9">
        <v>0</v>
      </c>
      <c r="I14194" s="6" t="s">
        <v>3640</v>
      </c>
    </row>
    <row r="14195" spans="1:9" x14ac:dyDescent="0.3">
      <c r="A14195" s="6" t="s">
        <v>1287</v>
      </c>
      <c r="B14195" s="6" t="s">
        <v>75</v>
      </c>
      <c r="C14195" s="6" t="s">
        <v>3607</v>
      </c>
      <c r="D14195" s="7">
        <v>0</v>
      </c>
      <c r="E14195" s="6" t="s">
        <v>12</v>
      </c>
      <c r="F14195" s="9">
        <v>512</v>
      </c>
      <c r="G14195" s="10"/>
      <c r="H14195" s="9">
        <v>7.63</v>
      </c>
      <c r="I14195" s="6" t="s">
        <v>3640</v>
      </c>
    </row>
    <row r="14196" spans="1:9" x14ac:dyDescent="0.3">
      <c r="A14196" s="6" t="s">
        <v>1287</v>
      </c>
      <c r="B14196" s="6" t="s">
        <v>77</v>
      </c>
      <c r="C14196" s="6" t="s">
        <v>1291</v>
      </c>
      <c r="D14196" s="7">
        <v>0</v>
      </c>
      <c r="E14196" s="6" t="s">
        <v>12</v>
      </c>
      <c r="F14196" s="9">
        <v>628</v>
      </c>
      <c r="G14196" s="10"/>
      <c r="H14196" s="9">
        <v>2.29</v>
      </c>
      <c r="I14196" s="6" t="s">
        <v>3640</v>
      </c>
    </row>
    <row r="14197" spans="1:9" x14ac:dyDescent="0.3">
      <c r="A14197" s="6" t="s">
        <v>1287</v>
      </c>
      <c r="B14197" s="6" t="s">
        <v>56</v>
      </c>
      <c r="C14197" s="6" t="s">
        <v>3607</v>
      </c>
      <c r="D14197" s="7">
        <v>0</v>
      </c>
      <c r="E14197" s="6" t="s">
        <v>12</v>
      </c>
      <c r="F14197" s="9">
        <v>38</v>
      </c>
      <c r="G14197" s="10"/>
      <c r="H14197" s="9">
        <v>0.98599999999999999</v>
      </c>
      <c r="I14197" s="6" t="s">
        <v>3640</v>
      </c>
    </row>
    <row r="14198" spans="1:9" x14ac:dyDescent="0.3">
      <c r="A14198" s="6" t="s">
        <v>1287</v>
      </c>
      <c r="B14198" s="6" t="s">
        <v>58</v>
      </c>
      <c r="C14198" s="6" t="s">
        <v>1298</v>
      </c>
      <c r="D14198" s="7">
        <v>0</v>
      </c>
      <c r="E14198" s="6" t="s">
        <v>12</v>
      </c>
      <c r="F14198" s="9">
        <v>66</v>
      </c>
      <c r="G14198" s="10"/>
      <c r="H14198" s="9">
        <v>0.47099999999999997</v>
      </c>
      <c r="I14198" s="6" t="s">
        <v>3640</v>
      </c>
    </row>
    <row r="14199" spans="1:9" x14ac:dyDescent="0.3">
      <c r="A14199" s="6" t="s">
        <v>1287</v>
      </c>
      <c r="B14199" s="6" t="s">
        <v>54</v>
      </c>
      <c r="C14199" s="6" t="s">
        <v>3627</v>
      </c>
      <c r="D14199" s="7">
        <v>0</v>
      </c>
      <c r="E14199" s="6" t="s">
        <v>12</v>
      </c>
      <c r="F14199" s="9">
        <v>38</v>
      </c>
      <c r="G14199" s="10"/>
      <c r="H14199" s="9">
        <v>0</v>
      </c>
      <c r="I14199" s="6" t="s">
        <v>3640</v>
      </c>
    </row>
    <row r="14200" spans="1:9" x14ac:dyDescent="0.3">
      <c r="A14200" s="6" t="s">
        <v>1287</v>
      </c>
      <c r="B14200" s="6" t="s">
        <v>73</v>
      </c>
      <c r="C14200" s="6" t="s">
        <v>3627</v>
      </c>
      <c r="D14200" s="7">
        <v>0</v>
      </c>
      <c r="E14200" s="6" t="s">
        <v>12</v>
      </c>
      <c r="F14200" s="9">
        <v>520</v>
      </c>
      <c r="G14200" s="10"/>
      <c r="H14200" s="9">
        <v>0</v>
      </c>
      <c r="I14200" s="6" t="s">
        <v>3640</v>
      </c>
    </row>
    <row r="14201" spans="1:9" x14ac:dyDescent="0.3">
      <c r="A14201" s="6" t="s">
        <v>1225</v>
      </c>
      <c r="B14201" s="6" t="s">
        <v>75</v>
      </c>
      <c r="C14201" s="6" t="s">
        <v>3608</v>
      </c>
      <c r="D14201" s="7">
        <v>0</v>
      </c>
      <c r="E14201" s="6" t="s">
        <v>12</v>
      </c>
      <c r="F14201" s="9">
        <v>454</v>
      </c>
      <c r="G14201" s="10"/>
      <c r="H14201" s="9">
        <v>7.19</v>
      </c>
      <c r="I14201" s="6" t="s">
        <v>3640</v>
      </c>
    </row>
    <row r="14202" spans="1:9" x14ac:dyDescent="0.3">
      <c r="A14202" s="6" t="s">
        <v>1225</v>
      </c>
      <c r="B14202" s="6" t="s">
        <v>77</v>
      </c>
      <c r="C14202" s="6" t="s">
        <v>1229</v>
      </c>
      <c r="D14202" s="7">
        <v>0</v>
      </c>
      <c r="E14202" s="6" t="s">
        <v>12</v>
      </c>
      <c r="F14202" s="9">
        <v>564</v>
      </c>
      <c r="G14202" s="10"/>
      <c r="H14202" s="9">
        <v>1.41</v>
      </c>
      <c r="I14202" s="6" t="s">
        <v>3640</v>
      </c>
    </row>
    <row r="14203" spans="1:9" x14ac:dyDescent="0.3">
      <c r="A14203" s="6" t="s">
        <v>1225</v>
      </c>
      <c r="B14203" s="6" t="s">
        <v>58</v>
      </c>
      <c r="C14203" s="6" t="s">
        <v>1236</v>
      </c>
      <c r="D14203" s="7">
        <v>0</v>
      </c>
      <c r="E14203" s="6" t="s">
        <v>12</v>
      </c>
      <c r="F14203" s="9">
        <v>59</v>
      </c>
      <c r="G14203" s="10"/>
      <c r="H14203" s="9">
        <v>5.04</v>
      </c>
      <c r="I14203" s="6" t="s">
        <v>3640</v>
      </c>
    </row>
    <row r="14204" spans="1:9" x14ac:dyDescent="0.3">
      <c r="A14204" s="6" t="s">
        <v>1225</v>
      </c>
      <c r="B14204" s="6" t="s">
        <v>56</v>
      </c>
      <c r="C14204" s="6" t="s">
        <v>3608</v>
      </c>
      <c r="D14204" s="7">
        <v>0</v>
      </c>
      <c r="E14204" s="6" t="s">
        <v>12</v>
      </c>
      <c r="F14204" s="9">
        <v>34</v>
      </c>
      <c r="G14204" s="10"/>
      <c r="H14204" s="9">
        <v>1.2</v>
      </c>
      <c r="I14204" s="6" t="s">
        <v>3640</v>
      </c>
    </row>
    <row r="14205" spans="1:9" x14ac:dyDescent="0.3">
      <c r="A14205" s="6" t="s">
        <v>1225</v>
      </c>
      <c r="B14205" s="6" t="s">
        <v>54</v>
      </c>
      <c r="C14205" s="6" t="s">
        <v>3628</v>
      </c>
      <c r="D14205" s="7">
        <v>0</v>
      </c>
      <c r="E14205" s="6" t="s">
        <v>12</v>
      </c>
      <c r="F14205" s="9">
        <v>34</v>
      </c>
      <c r="G14205" s="10"/>
      <c r="H14205" s="9">
        <v>0</v>
      </c>
      <c r="I14205" s="6" t="s">
        <v>3640</v>
      </c>
    </row>
    <row r="14206" spans="1:9" x14ac:dyDescent="0.3">
      <c r="A14206" s="6" t="s">
        <v>1225</v>
      </c>
      <c r="B14206" s="6" t="s">
        <v>73</v>
      </c>
      <c r="C14206" s="6" t="s">
        <v>3628</v>
      </c>
      <c r="D14206" s="7">
        <v>0</v>
      </c>
      <c r="E14206" s="6" t="s">
        <v>12</v>
      </c>
      <c r="F14206" s="9">
        <v>460</v>
      </c>
      <c r="G14206" s="10"/>
      <c r="H14206" s="9">
        <v>0</v>
      </c>
      <c r="I14206" s="6" t="s">
        <v>3640</v>
      </c>
    </row>
    <row r="14207" spans="1:9" x14ac:dyDescent="0.3">
      <c r="A14207" s="6" t="s">
        <v>1043</v>
      </c>
      <c r="B14207" s="6" t="s">
        <v>75</v>
      </c>
      <c r="C14207" s="6" t="s">
        <v>3609</v>
      </c>
      <c r="D14207" s="7">
        <v>0</v>
      </c>
      <c r="E14207" s="6" t="s">
        <v>12</v>
      </c>
      <c r="F14207" s="9">
        <v>398</v>
      </c>
      <c r="G14207" s="10"/>
      <c r="H14207" s="9">
        <v>6.76</v>
      </c>
      <c r="I14207" s="6" t="s">
        <v>3640</v>
      </c>
    </row>
    <row r="14208" spans="1:9" x14ac:dyDescent="0.3">
      <c r="A14208" s="6" t="s">
        <v>1043</v>
      </c>
      <c r="B14208" s="6" t="s">
        <v>77</v>
      </c>
      <c r="C14208" s="6" t="s">
        <v>1047</v>
      </c>
      <c r="D14208" s="7">
        <v>0</v>
      </c>
      <c r="E14208" s="6" t="s">
        <v>12</v>
      </c>
      <c r="F14208" s="9">
        <v>500</v>
      </c>
      <c r="G14208" s="10"/>
      <c r="H14208" s="9">
        <v>1.84</v>
      </c>
      <c r="I14208" s="6" t="s">
        <v>3640</v>
      </c>
    </row>
    <row r="14209" spans="1:9" x14ac:dyDescent="0.3">
      <c r="A14209" s="6" t="s">
        <v>1043</v>
      </c>
      <c r="B14209" s="6" t="s">
        <v>56</v>
      </c>
      <c r="C14209" s="6" t="s">
        <v>3609</v>
      </c>
      <c r="D14209" s="7">
        <v>0</v>
      </c>
      <c r="E14209" s="6" t="s">
        <v>12</v>
      </c>
      <c r="F14209" s="9">
        <v>32</v>
      </c>
      <c r="G14209" s="10"/>
      <c r="H14209" s="9">
        <v>0.81299999999999994</v>
      </c>
      <c r="I14209" s="6" t="s">
        <v>3640</v>
      </c>
    </row>
    <row r="14210" spans="1:9" x14ac:dyDescent="0.3">
      <c r="A14210" s="6" t="s">
        <v>1043</v>
      </c>
      <c r="B14210" s="6" t="s">
        <v>58</v>
      </c>
      <c r="C14210" s="6" t="s">
        <v>1054</v>
      </c>
      <c r="D14210" s="7">
        <v>0</v>
      </c>
      <c r="E14210" s="6" t="s">
        <v>12</v>
      </c>
      <c r="F14210" s="9">
        <v>54</v>
      </c>
      <c r="G14210" s="10"/>
      <c r="H14210" s="9">
        <v>5.04</v>
      </c>
      <c r="I14210" s="6" t="s">
        <v>3640</v>
      </c>
    </row>
    <row r="14211" spans="1:9" x14ac:dyDescent="0.3">
      <c r="A14211" s="6" t="s">
        <v>1043</v>
      </c>
      <c r="B14211" s="6" t="s">
        <v>54</v>
      </c>
      <c r="C14211" s="6" t="s">
        <v>3629</v>
      </c>
      <c r="D14211" s="7">
        <v>0</v>
      </c>
      <c r="E14211" s="6" t="s">
        <v>12</v>
      </c>
      <c r="F14211" s="9">
        <v>32</v>
      </c>
      <c r="G14211" s="10"/>
      <c r="H14211" s="9">
        <v>0</v>
      </c>
      <c r="I14211" s="6" t="s">
        <v>3640</v>
      </c>
    </row>
    <row r="14212" spans="1:9" x14ac:dyDescent="0.3">
      <c r="A14212" s="6" t="s">
        <v>1043</v>
      </c>
      <c r="B14212" s="6" t="s">
        <v>73</v>
      </c>
      <c r="C14212" s="6" t="s">
        <v>3629</v>
      </c>
      <c r="D14212" s="7">
        <v>0</v>
      </c>
      <c r="E14212" s="6" t="s">
        <v>12</v>
      </c>
      <c r="F14212" s="9">
        <v>403</v>
      </c>
      <c r="G14212" s="10"/>
      <c r="H14212" s="9">
        <v>0</v>
      </c>
      <c r="I14212" s="6" t="s">
        <v>3640</v>
      </c>
    </row>
    <row r="14213" spans="1:9" x14ac:dyDescent="0.3">
      <c r="A14213" s="6" t="s">
        <v>224</v>
      </c>
      <c r="B14213" s="6" t="s">
        <v>75</v>
      </c>
      <c r="C14213" s="6" t="s">
        <v>3610</v>
      </c>
      <c r="D14213" s="7">
        <v>0</v>
      </c>
      <c r="E14213" s="6" t="s">
        <v>12</v>
      </c>
      <c r="F14213" s="9">
        <v>346</v>
      </c>
      <c r="G14213" s="10"/>
      <c r="H14213" s="9">
        <v>6.58</v>
      </c>
      <c r="I14213" s="6" t="s">
        <v>3640</v>
      </c>
    </row>
    <row r="14214" spans="1:9" x14ac:dyDescent="0.3">
      <c r="A14214" s="6" t="s">
        <v>224</v>
      </c>
      <c r="B14214" s="6" t="s">
        <v>56</v>
      </c>
      <c r="C14214" s="6" t="s">
        <v>3610</v>
      </c>
      <c r="D14214" s="7">
        <v>0</v>
      </c>
      <c r="E14214" s="6" t="s">
        <v>12</v>
      </c>
      <c r="F14214" s="9">
        <v>26</v>
      </c>
      <c r="G14214" s="10"/>
      <c r="H14214" s="9">
        <v>0.84499999999999997</v>
      </c>
      <c r="I14214" s="6" t="s">
        <v>3640</v>
      </c>
    </row>
    <row r="14215" spans="1:9" x14ac:dyDescent="0.3">
      <c r="A14215" s="6" t="s">
        <v>224</v>
      </c>
      <c r="B14215" s="6" t="s">
        <v>58</v>
      </c>
      <c r="C14215" s="6" t="s">
        <v>232</v>
      </c>
      <c r="D14215" s="7">
        <v>0</v>
      </c>
      <c r="E14215" s="6" t="s">
        <v>12</v>
      </c>
      <c r="F14215" s="9">
        <v>44</v>
      </c>
      <c r="G14215" s="10"/>
      <c r="H14215" s="9">
        <v>5.04</v>
      </c>
      <c r="I14215" s="6" t="s">
        <v>3640</v>
      </c>
    </row>
    <row r="14216" spans="1:9" x14ac:dyDescent="0.3">
      <c r="A14216" s="6" t="s">
        <v>224</v>
      </c>
      <c r="B14216" s="6" t="s">
        <v>77</v>
      </c>
      <c r="C14216" s="6" t="s">
        <v>228</v>
      </c>
      <c r="D14216" s="7">
        <v>0</v>
      </c>
      <c r="E14216" s="6" t="s">
        <v>12</v>
      </c>
      <c r="F14216" s="9">
        <v>438</v>
      </c>
      <c r="G14216" s="10"/>
      <c r="H14216" s="9">
        <v>3.67</v>
      </c>
      <c r="I14216" s="6" t="s">
        <v>3640</v>
      </c>
    </row>
    <row r="14217" spans="1:9" x14ac:dyDescent="0.3">
      <c r="A14217" s="6" t="s">
        <v>224</v>
      </c>
      <c r="B14217" s="6" t="s">
        <v>54</v>
      </c>
      <c r="C14217" s="6" t="s">
        <v>3630</v>
      </c>
      <c r="D14217" s="7">
        <v>0</v>
      </c>
      <c r="E14217" s="6" t="s">
        <v>12</v>
      </c>
      <c r="F14217" s="9">
        <v>26</v>
      </c>
      <c r="G14217" s="10"/>
      <c r="H14217" s="9">
        <v>0</v>
      </c>
      <c r="I14217" s="6" t="s">
        <v>3640</v>
      </c>
    </row>
    <row r="14218" spans="1:9" x14ac:dyDescent="0.3">
      <c r="A14218" s="6" t="s">
        <v>224</v>
      </c>
      <c r="B14218" s="6" t="s">
        <v>73</v>
      </c>
      <c r="C14218" s="6" t="s">
        <v>3630</v>
      </c>
      <c r="D14218" s="7">
        <v>0</v>
      </c>
      <c r="E14218" s="6" t="s">
        <v>12</v>
      </c>
      <c r="F14218" s="9">
        <v>349</v>
      </c>
      <c r="G14218" s="10"/>
      <c r="H14218" s="9">
        <v>0</v>
      </c>
      <c r="I14218" s="6" t="s">
        <v>3640</v>
      </c>
    </row>
    <row r="14219" spans="1:9" x14ac:dyDescent="0.3">
      <c r="A14219" s="6" t="s">
        <v>593</v>
      </c>
      <c r="B14219" s="6" t="s">
        <v>75</v>
      </c>
      <c r="C14219" s="6" t="s">
        <v>3611</v>
      </c>
      <c r="D14219" s="7">
        <v>0</v>
      </c>
      <c r="E14219" s="6" t="s">
        <v>12</v>
      </c>
      <c r="F14219" s="9">
        <v>293</v>
      </c>
      <c r="G14219" s="10"/>
      <c r="H14219" s="9">
        <v>5.29</v>
      </c>
      <c r="I14219" s="6" t="s">
        <v>3640</v>
      </c>
    </row>
    <row r="14220" spans="1:9" x14ac:dyDescent="0.3">
      <c r="A14220" s="6" t="s">
        <v>593</v>
      </c>
      <c r="B14220" s="6" t="s">
        <v>56</v>
      </c>
      <c r="C14220" s="6" t="s">
        <v>3611</v>
      </c>
      <c r="D14220" s="7">
        <v>0</v>
      </c>
      <c r="E14220" s="6" t="s">
        <v>12</v>
      </c>
      <c r="F14220" s="9">
        <v>18</v>
      </c>
      <c r="G14220" s="10"/>
      <c r="H14220" s="9">
        <v>0.84499999999999997</v>
      </c>
      <c r="I14220" s="6" t="s">
        <v>3640</v>
      </c>
    </row>
    <row r="14221" spans="1:9" x14ac:dyDescent="0.3">
      <c r="A14221" s="6" t="s">
        <v>593</v>
      </c>
      <c r="B14221" s="6" t="s">
        <v>58</v>
      </c>
      <c r="C14221" s="6" t="s">
        <v>601</v>
      </c>
      <c r="D14221" s="7">
        <v>0</v>
      </c>
      <c r="E14221" s="6" t="s">
        <v>12</v>
      </c>
      <c r="F14221" s="9">
        <v>34</v>
      </c>
      <c r="G14221" s="10"/>
      <c r="H14221" s="9">
        <v>0.313</v>
      </c>
      <c r="I14221" s="6" t="s">
        <v>3640</v>
      </c>
    </row>
    <row r="14222" spans="1:9" x14ac:dyDescent="0.3">
      <c r="A14222" s="6" t="s">
        <v>593</v>
      </c>
      <c r="B14222" s="6" t="s">
        <v>77</v>
      </c>
      <c r="C14222" s="6" t="s">
        <v>597</v>
      </c>
      <c r="D14222" s="7">
        <v>0</v>
      </c>
      <c r="E14222" s="6" t="s">
        <v>12</v>
      </c>
      <c r="F14222" s="9">
        <v>377</v>
      </c>
      <c r="G14222" s="10"/>
      <c r="H14222" s="9">
        <v>1.52</v>
      </c>
      <c r="I14222" s="6" t="s">
        <v>3640</v>
      </c>
    </row>
    <row r="14223" spans="1:9" x14ac:dyDescent="0.3">
      <c r="A14223" s="6" t="s">
        <v>593</v>
      </c>
      <c r="B14223" s="6" t="s">
        <v>54</v>
      </c>
      <c r="C14223" s="6" t="s">
        <v>3631</v>
      </c>
      <c r="D14223" s="7">
        <v>0</v>
      </c>
      <c r="E14223" s="6" t="s">
        <v>12</v>
      </c>
      <c r="F14223" s="9">
        <v>18</v>
      </c>
      <c r="G14223" s="10"/>
      <c r="H14223" s="9">
        <v>0</v>
      </c>
      <c r="I14223" s="6" t="s">
        <v>3640</v>
      </c>
    </row>
    <row r="14224" spans="1:9" x14ac:dyDescent="0.3">
      <c r="A14224" s="6" t="s">
        <v>593</v>
      </c>
      <c r="B14224" s="6" t="s">
        <v>73</v>
      </c>
      <c r="C14224" s="6" t="s">
        <v>3631</v>
      </c>
      <c r="D14224" s="7">
        <v>0</v>
      </c>
      <c r="E14224" s="6" t="s">
        <v>12</v>
      </c>
      <c r="F14224" s="9">
        <v>296</v>
      </c>
      <c r="G14224" s="10"/>
      <c r="H14224" s="9">
        <v>0</v>
      </c>
      <c r="I14224" s="6" t="s">
        <v>3640</v>
      </c>
    </row>
    <row r="14225" spans="1:9" x14ac:dyDescent="0.3">
      <c r="A14225" s="6" t="s">
        <v>84</v>
      </c>
      <c r="B14225" s="6" t="s">
        <v>75</v>
      </c>
      <c r="C14225" s="6" t="s">
        <v>3612</v>
      </c>
      <c r="D14225" s="7">
        <v>0</v>
      </c>
      <c r="E14225" s="6" t="s">
        <v>12</v>
      </c>
      <c r="F14225" s="9">
        <v>242</v>
      </c>
      <c r="G14225" s="10"/>
      <c r="H14225" s="9">
        <v>4.17</v>
      </c>
      <c r="I14225" s="6" t="s">
        <v>3640</v>
      </c>
    </row>
    <row r="14226" spans="1:9" x14ac:dyDescent="0.3">
      <c r="A14226" s="6" t="s">
        <v>84</v>
      </c>
      <c r="B14226" s="6" t="s">
        <v>77</v>
      </c>
      <c r="C14226" s="6" t="s">
        <v>88</v>
      </c>
      <c r="D14226" s="7">
        <v>0</v>
      </c>
      <c r="E14226" s="6" t="s">
        <v>12</v>
      </c>
      <c r="F14226" s="9">
        <v>319</v>
      </c>
      <c r="G14226" s="10"/>
      <c r="H14226" s="9">
        <v>1.62</v>
      </c>
      <c r="I14226" s="6" t="s">
        <v>3640</v>
      </c>
    </row>
    <row r="14227" spans="1:9" x14ac:dyDescent="0.3">
      <c r="A14227" s="6" t="s">
        <v>84</v>
      </c>
      <c r="B14227" s="6" t="s">
        <v>73</v>
      </c>
      <c r="C14227" s="6" t="s">
        <v>3632</v>
      </c>
      <c r="D14227" s="7">
        <v>0</v>
      </c>
      <c r="E14227" s="6" t="s">
        <v>12</v>
      </c>
      <c r="F14227" s="9">
        <v>244</v>
      </c>
      <c r="G14227" s="10"/>
      <c r="H14227" s="9">
        <v>0</v>
      </c>
      <c r="I14227" s="6" t="s">
        <v>3640</v>
      </c>
    </row>
    <row r="14228" spans="1:9" x14ac:dyDescent="0.3">
      <c r="A14228" s="6" t="s">
        <v>271</v>
      </c>
      <c r="B14228" s="6" t="s">
        <v>75</v>
      </c>
      <c r="C14228" s="6" t="s">
        <v>3613</v>
      </c>
      <c r="D14228" s="7">
        <v>0</v>
      </c>
      <c r="E14228" s="6" t="s">
        <v>12</v>
      </c>
      <c r="F14228" s="9">
        <v>199</v>
      </c>
      <c r="G14228" s="10"/>
      <c r="H14228" s="9">
        <v>3.21</v>
      </c>
      <c r="I14228" s="6" t="s">
        <v>3640</v>
      </c>
    </row>
    <row r="14229" spans="1:9" x14ac:dyDescent="0.3">
      <c r="A14229" s="6" t="s">
        <v>271</v>
      </c>
      <c r="B14229" s="6" t="s">
        <v>77</v>
      </c>
      <c r="C14229" s="6" t="s">
        <v>275</v>
      </c>
      <c r="D14229" s="7">
        <v>0</v>
      </c>
      <c r="E14229" s="6" t="s">
        <v>12</v>
      </c>
      <c r="F14229" s="9">
        <v>270</v>
      </c>
      <c r="G14229" s="10"/>
      <c r="H14229" s="9">
        <v>1.77</v>
      </c>
      <c r="I14229" s="6" t="s">
        <v>3640</v>
      </c>
    </row>
    <row r="14230" spans="1:9" x14ac:dyDescent="0.3">
      <c r="A14230" s="6" t="s">
        <v>271</v>
      </c>
      <c r="B14230" s="6" t="s">
        <v>73</v>
      </c>
      <c r="C14230" s="6" t="s">
        <v>3633</v>
      </c>
      <c r="D14230" s="7">
        <v>0</v>
      </c>
      <c r="E14230" s="6" t="s">
        <v>12</v>
      </c>
      <c r="F14230" s="9">
        <v>200</v>
      </c>
      <c r="G14230" s="10"/>
      <c r="H14230" s="9">
        <v>0</v>
      </c>
      <c r="I14230" s="6" t="s">
        <v>3640</v>
      </c>
    </row>
    <row r="14231" spans="1:9" x14ac:dyDescent="0.3">
      <c r="A14231" s="6" t="s">
        <v>1013</v>
      </c>
      <c r="B14231" s="6" t="s">
        <v>75</v>
      </c>
      <c r="C14231" s="6" t="s">
        <v>3614</v>
      </c>
      <c r="D14231" s="7">
        <v>0</v>
      </c>
      <c r="E14231" s="6" t="s">
        <v>12</v>
      </c>
      <c r="F14231" s="9">
        <v>164</v>
      </c>
      <c r="G14231" s="10"/>
      <c r="H14231" s="9">
        <v>2.4</v>
      </c>
      <c r="I14231" s="6" t="s">
        <v>3640</v>
      </c>
    </row>
    <row r="14232" spans="1:9" x14ac:dyDescent="0.3">
      <c r="A14232" s="6" t="s">
        <v>1013</v>
      </c>
      <c r="B14232" s="6" t="s">
        <v>77</v>
      </c>
      <c r="C14232" s="6" t="s">
        <v>1017</v>
      </c>
      <c r="D14232" s="7">
        <v>0</v>
      </c>
      <c r="E14232" s="6" t="s">
        <v>12</v>
      </c>
      <c r="F14232" s="9">
        <v>229</v>
      </c>
      <c r="G14232" s="10"/>
      <c r="H14232" s="9">
        <v>1.41</v>
      </c>
      <c r="I14232" s="6" t="s">
        <v>3640</v>
      </c>
    </row>
    <row r="14233" spans="1:9" x14ac:dyDescent="0.3">
      <c r="A14233" s="6" t="s">
        <v>1013</v>
      </c>
      <c r="B14233" s="6" t="s">
        <v>73</v>
      </c>
      <c r="C14233" s="6" t="s">
        <v>3634</v>
      </c>
      <c r="D14233" s="7">
        <v>0</v>
      </c>
      <c r="E14233" s="6" t="s">
        <v>12</v>
      </c>
      <c r="F14233" s="9">
        <v>165</v>
      </c>
      <c r="G14233" s="10"/>
      <c r="H14233" s="9">
        <v>0</v>
      </c>
      <c r="I14233" s="6" t="s">
        <v>3640</v>
      </c>
    </row>
    <row r="14234" spans="1:9" x14ac:dyDescent="0.3">
      <c r="A14234" s="6" t="s">
        <v>776</v>
      </c>
      <c r="B14234" s="6" t="s">
        <v>75</v>
      </c>
      <c r="C14234" s="6" t="s">
        <v>3615</v>
      </c>
      <c r="D14234" s="7">
        <v>0</v>
      </c>
      <c r="E14234" s="6" t="s">
        <v>12</v>
      </c>
      <c r="F14234" s="9">
        <v>130</v>
      </c>
      <c r="G14234" s="10"/>
      <c r="H14234" s="9">
        <v>1.75</v>
      </c>
      <c r="I14234" s="6" t="s">
        <v>3640</v>
      </c>
    </row>
    <row r="14235" spans="1:9" x14ac:dyDescent="0.3">
      <c r="A14235" s="6" t="s">
        <v>776</v>
      </c>
      <c r="B14235" s="6" t="s">
        <v>77</v>
      </c>
      <c r="C14235" s="6" t="s">
        <v>780</v>
      </c>
      <c r="D14235" s="7">
        <v>0</v>
      </c>
      <c r="E14235" s="6" t="s">
        <v>12</v>
      </c>
      <c r="F14235" s="9">
        <v>191</v>
      </c>
      <c r="G14235" s="10"/>
      <c r="H14235" s="9">
        <v>1.24</v>
      </c>
      <c r="I14235" s="6" t="s">
        <v>3640</v>
      </c>
    </row>
    <row r="14236" spans="1:9" x14ac:dyDescent="0.3">
      <c r="A14236" s="6" t="s">
        <v>776</v>
      </c>
      <c r="B14236" s="6" t="s">
        <v>73</v>
      </c>
      <c r="C14236" s="6" t="s">
        <v>3635</v>
      </c>
      <c r="D14236" s="7">
        <v>0</v>
      </c>
      <c r="E14236" s="6" t="s">
        <v>12</v>
      </c>
      <c r="F14236" s="9">
        <v>131</v>
      </c>
      <c r="G14236" s="10"/>
      <c r="H14236" s="9">
        <v>0</v>
      </c>
      <c r="I14236" s="6" t="s">
        <v>3640</v>
      </c>
    </row>
    <row r="14237" spans="1:9" x14ac:dyDescent="0.3">
      <c r="A14237" s="6" t="s">
        <v>1068</v>
      </c>
      <c r="B14237" s="6" t="s">
        <v>75</v>
      </c>
      <c r="C14237" s="6" t="s">
        <v>3616</v>
      </c>
      <c r="D14237" s="7">
        <v>0</v>
      </c>
      <c r="E14237" s="6" t="s">
        <v>12</v>
      </c>
      <c r="F14237" s="9">
        <v>99.7</v>
      </c>
      <c r="G14237" s="10"/>
      <c r="H14237" s="9">
        <v>1.18</v>
      </c>
      <c r="I14237" s="6" t="s">
        <v>3640</v>
      </c>
    </row>
    <row r="14238" spans="1:9" x14ac:dyDescent="0.3">
      <c r="A14238" s="6" t="s">
        <v>1068</v>
      </c>
      <c r="B14238" s="6" t="s">
        <v>77</v>
      </c>
      <c r="C14238" s="6" t="s">
        <v>1072</v>
      </c>
      <c r="D14238" s="7">
        <v>0</v>
      </c>
      <c r="E14238" s="6" t="s">
        <v>12</v>
      </c>
      <c r="F14238" s="9">
        <v>153</v>
      </c>
      <c r="G14238" s="10"/>
      <c r="H14238" s="9">
        <v>1.17</v>
      </c>
      <c r="I14238" s="6" t="s">
        <v>3640</v>
      </c>
    </row>
    <row r="14239" spans="1:9" x14ac:dyDescent="0.3">
      <c r="A14239" s="6" t="s">
        <v>1068</v>
      </c>
      <c r="B14239" s="6" t="s">
        <v>73</v>
      </c>
      <c r="C14239" s="6" t="s">
        <v>3636</v>
      </c>
      <c r="D14239" s="7">
        <v>0</v>
      </c>
      <c r="E14239" s="6" t="s">
        <v>12</v>
      </c>
      <c r="F14239" s="9">
        <v>100</v>
      </c>
      <c r="G14239" s="10"/>
      <c r="H14239" s="9">
        <v>0</v>
      </c>
      <c r="I14239" s="6" t="s">
        <v>3640</v>
      </c>
    </row>
    <row r="14240" spans="1:9" x14ac:dyDescent="0.3">
      <c r="A14240" s="6" t="s">
        <v>13</v>
      </c>
      <c r="B14240" s="6" t="s">
        <v>77</v>
      </c>
      <c r="C14240" s="6" t="s">
        <v>78</v>
      </c>
      <c r="D14240" s="7">
        <v>0</v>
      </c>
      <c r="E14240" s="6" t="s">
        <v>12</v>
      </c>
      <c r="F14240" s="9">
        <v>119</v>
      </c>
      <c r="G14240" s="10"/>
      <c r="H14240" s="9">
        <v>1.53</v>
      </c>
      <c r="I14240" s="6" t="s">
        <v>3640</v>
      </c>
    </row>
    <row r="14241" spans="1:9" x14ac:dyDescent="0.3">
      <c r="A14241" s="6" t="s">
        <v>13</v>
      </c>
      <c r="B14241" s="6" t="s">
        <v>75</v>
      </c>
      <c r="C14241" s="6" t="s">
        <v>3617</v>
      </c>
      <c r="D14241" s="7">
        <v>0</v>
      </c>
      <c r="E14241" s="6" t="s">
        <v>12</v>
      </c>
      <c r="F14241" s="9">
        <v>72.900000000000006</v>
      </c>
      <c r="G14241" s="10"/>
      <c r="H14241" s="9">
        <v>0.69399999999999995</v>
      </c>
      <c r="I14241" s="6" t="s">
        <v>3640</v>
      </c>
    </row>
    <row r="14242" spans="1:9" x14ac:dyDescent="0.3">
      <c r="A14242" s="6" t="s">
        <v>13</v>
      </c>
      <c r="B14242" s="6" t="s">
        <v>73</v>
      </c>
      <c r="C14242" s="6" t="s">
        <v>3637</v>
      </c>
      <c r="D14242" s="7">
        <v>0</v>
      </c>
      <c r="E14242" s="6" t="s">
        <v>12</v>
      </c>
      <c r="F14242" s="9">
        <v>73.3</v>
      </c>
      <c r="G14242" s="10"/>
      <c r="H14242" s="9">
        <v>0</v>
      </c>
      <c r="I14242" s="6" t="s">
        <v>3640</v>
      </c>
    </row>
    <row r="14243" spans="1:9" x14ac:dyDescent="0.3">
      <c r="A14243" s="6" t="s">
        <v>14</v>
      </c>
      <c r="B14243" s="6" t="s">
        <v>77</v>
      </c>
      <c r="C14243" s="6" t="s">
        <v>2691</v>
      </c>
      <c r="D14243" s="7">
        <v>0</v>
      </c>
      <c r="E14243" s="6" t="s">
        <v>12</v>
      </c>
      <c r="F14243" s="9">
        <v>90</v>
      </c>
      <c r="G14243" s="10"/>
      <c r="H14243" s="9">
        <v>0.90600000000000003</v>
      </c>
      <c r="I14243" s="6" t="s">
        <v>3640</v>
      </c>
    </row>
    <row r="14244" spans="1:9" x14ac:dyDescent="0.3">
      <c r="A14244" s="6" t="s">
        <v>14</v>
      </c>
      <c r="B14244" s="6" t="s">
        <v>75</v>
      </c>
      <c r="C14244" s="6" t="s">
        <v>3618</v>
      </c>
      <c r="D14244" s="7">
        <v>0</v>
      </c>
      <c r="E14244" s="6" t="s">
        <v>12</v>
      </c>
      <c r="F14244" s="9">
        <v>49.6</v>
      </c>
      <c r="G14244" s="10"/>
      <c r="H14244" s="9">
        <v>0.60399999999999998</v>
      </c>
      <c r="I14244" s="6" t="s">
        <v>3640</v>
      </c>
    </row>
    <row r="14245" spans="1:9" x14ac:dyDescent="0.3">
      <c r="A14245" s="6" t="s">
        <v>14</v>
      </c>
      <c r="B14245" s="6" t="s">
        <v>73</v>
      </c>
      <c r="C14245" s="6" t="s">
        <v>3638</v>
      </c>
      <c r="D14245" s="7">
        <v>0</v>
      </c>
      <c r="E14245" s="6" t="s">
        <v>12</v>
      </c>
      <c r="F14245" s="9">
        <v>49.9</v>
      </c>
      <c r="G14245" s="10"/>
      <c r="H14245" s="9">
        <v>0</v>
      </c>
      <c r="I14245" s="6" t="s">
        <v>3640</v>
      </c>
    </row>
    <row r="14246" spans="1:9" x14ac:dyDescent="0.3">
      <c r="A14246" s="6" t="s">
        <v>691</v>
      </c>
      <c r="B14246" s="6" t="s">
        <v>154</v>
      </c>
      <c r="C14246" s="6" t="s">
        <v>692</v>
      </c>
      <c r="D14246" s="7">
        <v>0</v>
      </c>
      <c r="E14246" s="6" t="s">
        <v>12</v>
      </c>
      <c r="F14246" s="9">
        <v>1070</v>
      </c>
      <c r="G14246" s="10"/>
      <c r="H14246" s="9">
        <v>6.08</v>
      </c>
      <c r="I14246" s="6" t="s">
        <v>3640</v>
      </c>
    </row>
    <row r="14247" spans="1:9" x14ac:dyDescent="0.3">
      <c r="A14247" s="6" t="s">
        <v>14</v>
      </c>
      <c r="B14247" s="6" t="s">
        <v>154</v>
      </c>
      <c r="C14247" s="6" t="s">
        <v>2689</v>
      </c>
      <c r="D14247" s="7">
        <v>0</v>
      </c>
      <c r="E14247" s="6" t="s">
        <v>12</v>
      </c>
      <c r="F14247" s="9">
        <v>1300</v>
      </c>
      <c r="G14247" s="10"/>
      <c r="H14247" s="9">
        <v>9.42</v>
      </c>
      <c r="I14247" s="6" t="s">
        <v>3640</v>
      </c>
    </row>
    <row r="14248" spans="1:9" x14ac:dyDescent="0.3">
      <c r="A14248" s="6" t="s">
        <v>691</v>
      </c>
      <c r="B14248" s="6" t="s">
        <v>75</v>
      </c>
      <c r="C14248" s="6" t="s">
        <v>3619</v>
      </c>
      <c r="D14248" s="7">
        <v>0</v>
      </c>
      <c r="E14248" s="6" t="s">
        <v>12</v>
      </c>
      <c r="F14248" s="9">
        <v>31</v>
      </c>
      <c r="G14248" s="10"/>
      <c r="H14248" s="9">
        <v>0.40600000000000003</v>
      </c>
      <c r="I14248" s="6" t="s">
        <v>3640</v>
      </c>
    </row>
    <row r="14249" spans="1:9" x14ac:dyDescent="0.3">
      <c r="A14249" s="6" t="s">
        <v>691</v>
      </c>
      <c r="B14249" s="6" t="s">
        <v>77</v>
      </c>
      <c r="C14249" s="6" t="s">
        <v>696</v>
      </c>
      <c r="D14249" s="7">
        <v>0</v>
      </c>
      <c r="E14249" s="6" t="s">
        <v>12</v>
      </c>
      <c r="F14249" s="9">
        <v>64</v>
      </c>
      <c r="G14249" s="10"/>
      <c r="H14249" s="9">
        <v>0.60099999999999998</v>
      </c>
      <c r="I14249" s="6" t="s">
        <v>3640</v>
      </c>
    </row>
    <row r="14250" spans="1:9" x14ac:dyDescent="0.3">
      <c r="A14250" s="6" t="s">
        <v>691</v>
      </c>
      <c r="B14250" s="6" t="s">
        <v>73</v>
      </c>
      <c r="C14250" s="6" t="s">
        <v>3639</v>
      </c>
      <c r="D14250" s="7">
        <v>0</v>
      </c>
      <c r="E14250" s="6" t="s">
        <v>12</v>
      </c>
      <c r="F14250" s="9">
        <v>31.1</v>
      </c>
      <c r="G14250" s="10"/>
      <c r="H14250" s="9">
        <v>0</v>
      </c>
      <c r="I14250" s="6" t="s">
        <v>3640</v>
      </c>
    </row>
    <row r="14251" spans="1:9" x14ac:dyDescent="0.3">
      <c r="A14251" s="6" t="s">
        <v>734</v>
      </c>
      <c r="B14251" s="6" t="s">
        <v>154</v>
      </c>
      <c r="C14251" s="6" t="s">
        <v>735</v>
      </c>
      <c r="D14251" s="7">
        <v>0</v>
      </c>
      <c r="E14251" s="6" t="s">
        <v>12</v>
      </c>
      <c r="F14251" s="9">
        <v>863</v>
      </c>
      <c r="G14251" s="10"/>
      <c r="H14251" s="9">
        <v>4.82</v>
      </c>
      <c r="I14251" s="6" t="s">
        <v>3640</v>
      </c>
    </row>
    <row r="14252" spans="1:9" x14ac:dyDescent="0.3">
      <c r="A14252" s="6" t="s">
        <v>734</v>
      </c>
      <c r="B14252" s="6" t="s">
        <v>77</v>
      </c>
      <c r="C14252" s="6" t="s">
        <v>739</v>
      </c>
      <c r="D14252" s="7">
        <v>0</v>
      </c>
      <c r="E14252" s="6" t="s">
        <v>12</v>
      </c>
      <c r="F14252" s="9">
        <v>41</v>
      </c>
      <c r="G14252" s="10"/>
      <c r="H14252" s="9">
        <v>0.32</v>
      </c>
      <c r="I14252" s="6" t="s">
        <v>3640</v>
      </c>
    </row>
    <row r="14253" spans="1:9" x14ac:dyDescent="0.3">
      <c r="A14253" s="6" t="s">
        <v>389</v>
      </c>
      <c r="B14253" s="6" t="s">
        <v>154</v>
      </c>
      <c r="C14253" s="6" t="s">
        <v>390</v>
      </c>
      <c r="D14253" s="7">
        <v>0</v>
      </c>
      <c r="E14253" s="6" t="s">
        <v>12</v>
      </c>
      <c r="F14253" s="9">
        <v>685</v>
      </c>
      <c r="G14253" s="10"/>
      <c r="H14253" s="9">
        <v>3.6</v>
      </c>
      <c r="I14253" s="6" t="s">
        <v>3640</v>
      </c>
    </row>
    <row r="14254" spans="1:9" x14ac:dyDescent="0.3">
      <c r="A14254" s="6" t="s">
        <v>389</v>
      </c>
      <c r="B14254" s="6" t="s">
        <v>77</v>
      </c>
      <c r="C14254" s="6" t="s">
        <v>394</v>
      </c>
      <c r="D14254" s="7">
        <v>0</v>
      </c>
      <c r="E14254" s="6" t="s">
        <v>12</v>
      </c>
      <c r="F14254" s="9">
        <v>30</v>
      </c>
      <c r="G14254" s="10"/>
      <c r="H14254" s="9">
        <v>0.36</v>
      </c>
      <c r="I14254" s="6" t="s">
        <v>3640</v>
      </c>
    </row>
    <row r="14255" spans="1:9" x14ac:dyDescent="0.3">
      <c r="A14255" s="6" t="s">
        <v>753</v>
      </c>
      <c r="B14255" s="6" t="s">
        <v>154</v>
      </c>
      <c r="C14255" s="6" t="s">
        <v>754</v>
      </c>
      <c r="D14255" s="7">
        <v>0</v>
      </c>
      <c r="E14255" s="6" t="s">
        <v>12</v>
      </c>
      <c r="F14255" s="9">
        <v>529</v>
      </c>
      <c r="G14255" s="10"/>
      <c r="H14255" s="9">
        <v>2.81</v>
      </c>
      <c r="I14255" s="6" t="s">
        <v>3640</v>
      </c>
    </row>
    <row r="14256" spans="1:9" x14ac:dyDescent="0.3">
      <c r="A14256" s="6" t="s">
        <v>753</v>
      </c>
      <c r="B14256" s="6" t="s">
        <v>77</v>
      </c>
      <c r="C14256" s="6" t="s">
        <v>758</v>
      </c>
      <c r="D14256" s="7">
        <v>0</v>
      </c>
      <c r="E14256" s="6" t="s">
        <v>12</v>
      </c>
      <c r="F14256" s="9">
        <v>23</v>
      </c>
      <c r="G14256" s="10"/>
      <c r="H14256" s="9">
        <v>0.11899999999999999</v>
      </c>
      <c r="I14256" s="6" t="s">
        <v>3640</v>
      </c>
    </row>
    <row r="14257" spans="1:9" x14ac:dyDescent="0.3">
      <c r="A14257" s="6" t="s">
        <v>685</v>
      </c>
      <c r="B14257" s="6" t="s">
        <v>154</v>
      </c>
      <c r="C14257" s="6" t="s">
        <v>686</v>
      </c>
      <c r="D14257" s="7">
        <v>0</v>
      </c>
      <c r="E14257" s="6" t="s">
        <v>12</v>
      </c>
      <c r="F14257" s="9">
        <v>397</v>
      </c>
      <c r="G14257" s="10"/>
      <c r="H14257" s="9">
        <v>1.72</v>
      </c>
      <c r="I14257" s="6" t="s">
        <v>3640</v>
      </c>
    </row>
    <row r="14258" spans="1:9" x14ac:dyDescent="0.3">
      <c r="A14258" s="6" t="s">
        <v>218</v>
      </c>
      <c r="B14258" s="6" t="s">
        <v>154</v>
      </c>
      <c r="C14258" s="6" t="s">
        <v>219</v>
      </c>
      <c r="D14258" s="7">
        <v>0</v>
      </c>
      <c r="E14258" s="6" t="s">
        <v>12</v>
      </c>
      <c r="F14258" s="9">
        <v>285</v>
      </c>
      <c r="G14258" s="10"/>
      <c r="H14258" s="9">
        <v>1</v>
      </c>
      <c r="I14258" s="6" t="s">
        <v>3640</v>
      </c>
    </row>
    <row r="14259" spans="1:9" x14ac:dyDescent="0.3">
      <c r="A14259" s="6" t="s">
        <v>153</v>
      </c>
      <c r="B14259" s="6" t="s">
        <v>154</v>
      </c>
      <c r="C14259" s="6" t="s">
        <v>155</v>
      </c>
      <c r="D14259" s="7">
        <v>0</v>
      </c>
      <c r="E14259" s="6" t="s">
        <v>12</v>
      </c>
      <c r="F14259" s="9">
        <v>187</v>
      </c>
      <c r="G14259" s="10"/>
      <c r="H14259" s="9">
        <v>0.57199999999999995</v>
      </c>
      <c r="I14259" s="6" t="s">
        <v>3640</v>
      </c>
    </row>
    <row r="14260" spans="1:9" x14ac:dyDescent="0.3">
      <c r="A14260" s="6" t="s">
        <v>179</v>
      </c>
      <c r="B14260" s="6" t="s">
        <v>154</v>
      </c>
      <c r="C14260" s="6" t="s">
        <v>180</v>
      </c>
      <c r="D14260" s="7">
        <v>0</v>
      </c>
      <c r="E14260" s="6" t="s">
        <v>12</v>
      </c>
      <c r="F14260" s="9">
        <v>112</v>
      </c>
      <c r="G14260" s="10"/>
      <c r="H14260" s="9">
        <v>0.26600000000000001</v>
      </c>
      <c r="I14260" s="6" t="s">
        <v>3640</v>
      </c>
    </row>
    <row r="14261" spans="1:9" x14ac:dyDescent="0.3">
      <c r="A14261" s="6" t="s">
        <v>634</v>
      </c>
      <c r="B14261" s="6" t="s">
        <v>154</v>
      </c>
      <c r="C14261" s="6" t="s">
        <v>635</v>
      </c>
      <c r="D14261" s="7">
        <v>0</v>
      </c>
      <c r="E14261" s="6" t="s">
        <v>12</v>
      </c>
      <c r="F14261" s="9">
        <v>54.8</v>
      </c>
      <c r="G14261" s="10"/>
      <c r="H14261" s="9">
        <v>8.9899999999999994E-2</v>
      </c>
      <c r="I14261" s="6" t="s">
        <v>3640</v>
      </c>
    </row>
    <row r="14262" spans="1:9" x14ac:dyDescent="0.3">
      <c r="A14262" s="6" t="s">
        <v>3382</v>
      </c>
      <c r="B14262" s="6" t="s">
        <v>23</v>
      </c>
      <c r="C14262" s="6" t="s">
        <v>3599</v>
      </c>
      <c r="D14262" s="7">
        <v>0</v>
      </c>
      <c r="E14262" s="6" t="s">
        <v>12</v>
      </c>
      <c r="F14262" s="9">
        <v>100</v>
      </c>
      <c r="G14262" s="10"/>
      <c r="H14262" s="9">
        <v>3.14</v>
      </c>
      <c r="I14262" s="6" t="s">
        <v>3641</v>
      </c>
    </row>
    <row r="14263" spans="1:9" x14ac:dyDescent="0.3">
      <c r="A14263" s="6" t="s">
        <v>1204</v>
      </c>
      <c r="B14263" s="6" t="s">
        <v>23</v>
      </c>
      <c r="C14263" s="6" t="s">
        <v>1210</v>
      </c>
      <c r="D14263" s="7">
        <v>0</v>
      </c>
      <c r="E14263" s="6" t="s">
        <v>12</v>
      </c>
      <c r="F14263" s="9">
        <v>333</v>
      </c>
      <c r="G14263" s="10"/>
      <c r="H14263" s="9">
        <v>53.5</v>
      </c>
      <c r="I14263" s="6" t="s">
        <v>3641</v>
      </c>
    </row>
    <row r="14264" spans="1:9" x14ac:dyDescent="0.3">
      <c r="A14264" s="6" t="s">
        <v>1204</v>
      </c>
      <c r="B14264" s="6" t="s">
        <v>17</v>
      </c>
      <c r="C14264" s="6" t="s">
        <v>1207</v>
      </c>
      <c r="D14264" s="7">
        <v>0</v>
      </c>
      <c r="E14264" s="6" t="s">
        <v>12</v>
      </c>
      <c r="F14264" s="9">
        <v>677</v>
      </c>
      <c r="G14264" s="10"/>
      <c r="H14264" s="9">
        <v>16.600000000000001</v>
      </c>
      <c r="I14264" s="6" t="s">
        <v>3641</v>
      </c>
    </row>
    <row r="14265" spans="1:9" x14ac:dyDescent="0.3">
      <c r="A14265" s="6" t="s">
        <v>1204</v>
      </c>
      <c r="B14265" s="6" t="s">
        <v>29</v>
      </c>
      <c r="C14265" s="6" t="s">
        <v>1213</v>
      </c>
      <c r="D14265" s="7">
        <v>0</v>
      </c>
      <c r="E14265" s="6" t="s">
        <v>12</v>
      </c>
      <c r="F14265" s="9">
        <v>968</v>
      </c>
      <c r="G14265" s="10"/>
      <c r="H14265" s="9">
        <v>16.2</v>
      </c>
      <c r="I14265" s="6" t="s">
        <v>3641</v>
      </c>
    </row>
    <row r="14266" spans="1:9" x14ac:dyDescent="0.3">
      <c r="A14266" s="6" t="s">
        <v>1204</v>
      </c>
      <c r="B14266" s="6" t="s">
        <v>21</v>
      </c>
      <c r="C14266" s="6" t="s">
        <v>1209</v>
      </c>
      <c r="D14266" s="7">
        <v>0</v>
      </c>
      <c r="E14266" s="6" t="s">
        <v>12</v>
      </c>
      <c r="F14266" s="9">
        <v>342</v>
      </c>
      <c r="G14266" s="10"/>
      <c r="H14266" s="9">
        <v>0</v>
      </c>
      <c r="I14266" s="6" t="s">
        <v>3641</v>
      </c>
    </row>
    <row r="14267" spans="1:9" x14ac:dyDescent="0.3">
      <c r="A14267" s="6" t="s">
        <v>1204</v>
      </c>
      <c r="B14267" s="6" t="s">
        <v>15</v>
      </c>
      <c r="C14267" s="6" t="s">
        <v>1206</v>
      </c>
      <c r="D14267" s="7">
        <v>0</v>
      </c>
      <c r="E14267" s="6" t="s">
        <v>12</v>
      </c>
      <c r="F14267" s="9">
        <v>714</v>
      </c>
      <c r="G14267" s="10"/>
      <c r="H14267" s="9">
        <v>0</v>
      </c>
      <c r="I14267" s="6" t="s">
        <v>3641</v>
      </c>
    </row>
    <row r="14268" spans="1:9" x14ac:dyDescent="0.3">
      <c r="A14268" s="6" t="s">
        <v>1204</v>
      </c>
      <c r="B14268" s="6" t="s">
        <v>27</v>
      </c>
      <c r="C14268" s="6" t="s">
        <v>1212</v>
      </c>
      <c r="D14268" s="7">
        <v>0</v>
      </c>
      <c r="E14268" s="6" t="s">
        <v>12</v>
      </c>
      <c r="F14268" s="9">
        <v>1170</v>
      </c>
      <c r="G14268" s="10"/>
      <c r="H14268" s="9">
        <v>0</v>
      </c>
      <c r="I14268" s="6" t="s">
        <v>3641</v>
      </c>
    </row>
    <row r="14269" spans="1:9" x14ac:dyDescent="0.3">
      <c r="A14269" s="6" t="s">
        <v>9</v>
      </c>
      <c r="B14269" s="6" t="s">
        <v>23</v>
      </c>
      <c r="C14269" s="6" t="s">
        <v>24</v>
      </c>
      <c r="D14269" s="7">
        <v>0</v>
      </c>
      <c r="E14269" s="6" t="s">
        <v>12</v>
      </c>
      <c r="F14269" s="9">
        <v>319</v>
      </c>
      <c r="G14269" s="10"/>
      <c r="H14269" s="9">
        <v>50.3</v>
      </c>
      <c r="I14269" s="6" t="s">
        <v>3641</v>
      </c>
    </row>
    <row r="14270" spans="1:9" x14ac:dyDescent="0.3">
      <c r="A14270" s="6" t="s">
        <v>9</v>
      </c>
      <c r="B14270" s="6" t="s">
        <v>29</v>
      </c>
      <c r="C14270" s="6" t="s">
        <v>30</v>
      </c>
      <c r="D14270" s="7">
        <v>0</v>
      </c>
      <c r="E14270" s="6" t="s">
        <v>12</v>
      </c>
      <c r="F14270" s="9">
        <v>890</v>
      </c>
      <c r="G14270" s="10"/>
      <c r="H14270" s="9">
        <v>16.7</v>
      </c>
      <c r="I14270" s="6" t="s">
        <v>3641</v>
      </c>
    </row>
    <row r="14271" spans="1:9" x14ac:dyDescent="0.3">
      <c r="A14271" s="6" t="s">
        <v>9</v>
      </c>
      <c r="B14271" s="6" t="s">
        <v>17</v>
      </c>
      <c r="C14271" s="6" t="s">
        <v>18</v>
      </c>
      <c r="D14271" s="7">
        <v>0</v>
      </c>
      <c r="E14271" s="6" t="s">
        <v>12</v>
      </c>
      <c r="F14271" s="9">
        <v>639</v>
      </c>
      <c r="G14271" s="10"/>
      <c r="H14271" s="9">
        <v>16.3</v>
      </c>
      <c r="I14271" s="6" t="s">
        <v>3641</v>
      </c>
    </row>
    <row r="14272" spans="1:9" x14ac:dyDescent="0.3">
      <c r="A14272" s="6" t="s">
        <v>9</v>
      </c>
      <c r="B14272" s="6" t="s">
        <v>21</v>
      </c>
      <c r="C14272" s="6" t="s">
        <v>22</v>
      </c>
      <c r="D14272" s="7">
        <v>0</v>
      </c>
      <c r="E14272" s="6" t="s">
        <v>12</v>
      </c>
      <c r="F14272" s="9">
        <v>328</v>
      </c>
      <c r="G14272" s="10"/>
      <c r="H14272" s="9">
        <v>0</v>
      </c>
      <c r="I14272" s="6" t="s">
        <v>3641</v>
      </c>
    </row>
    <row r="14273" spans="1:9" x14ac:dyDescent="0.3">
      <c r="A14273" s="6" t="s">
        <v>9</v>
      </c>
      <c r="B14273" s="6" t="s">
        <v>15</v>
      </c>
      <c r="C14273" s="6" t="s">
        <v>16</v>
      </c>
      <c r="D14273" s="7">
        <v>0</v>
      </c>
      <c r="E14273" s="6" t="s">
        <v>12</v>
      </c>
      <c r="F14273" s="9">
        <v>675</v>
      </c>
      <c r="G14273" s="10"/>
      <c r="H14273" s="9">
        <v>0</v>
      </c>
      <c r="I14273" s="6" t="s">
        <v>3641</v>
      </c>
    </row>
    <row r="14274" spans="1:9" x14ac:dyDescent="0.3">
      <c r="A14274" s="6" t="s">
        <v>9</v>
      </c>
      <c r="B14274" s="6" t="s">
        <v>27</v>
      </c>
      <c r="C14274" s="6" t="s">
        <v>28</v>
      </c>
      <c r="D14274" s="7">
        <v>0</v>
      </c>
      <c r="E14274" s="6" t="s">
        <v>12</v>
      </c>
      <c r="F14274" s="9">
        <v>1080</v>
      </c>
      <c r="G14274" s="10"/>
      <c r="H14274" s="9">
        <v>0</v>
      </c>
      <c r="I14274" s="6" t="s">
        <v>3641</v>
      </c>
    </row>
    <row r="14275" spans="1:9" x14ac:dyDescent="0.3">
      <c r="A14275" s="6" t="s">
        <v>905</v>
      </c>
      <c r="B14275" s="6" t="s">
        <v>23</v>
      </c>
      <c r="C14275" s="6" t="s">
        <v>911</v>
      </c>
      <c r="D14275" s="7">
        <v>0</v>
      </c>
      <c r="E14275" s="6" t="s">
        <v>12</v>
      </c>
      <c r="F14275" s="9">
        <v>299</v>
      </c>
      <c r="G14275" s="10"/>
      <c r="H14275" s="9">
        <v>47.2</v>
      </c>
      <c r="I14275" s="6" t="s">
        <v>3641</v>
      </c>
    </row>
    <row r="14276" spans="1:9" x14ac:dyDescent="0.3">
      <c r="A14276" s="6" t="s">
        <v>905</v>
      </c>
      <c r="B14276" s="6" t="s">
        <v>17</v>
      </c>
      <c r="C14276" s="6" t="s">
        <v>908</v>
      </c>
      <c r="D14276" s="7">
        <v>0</v>
      </c>
      <c r="E14276" s="6" t="s">
        <v>12</v>
      </c>
      <c r="F14276" s="9">
        <v>603</v>
      </c>
      <c r="G14276" s="10"/>
      <c r="H14276" s="9">
        <v>16</v>
      </c>
      <c r="I14276" s="6" t="s">
        <v>3641</v>
      </c>
    </row>
    <row r="14277" spans="1:9" x14ac:dyDescent="0.3">
      <c r="A14277" s="6" t="s">
        <v>905</v>
      </c>
      <c r="B14277" s="6" t="s">
        <v>29</v>
      </c>
      <c r="C14277" s="6" t="s">
        <v>914</v>
      </c>
      <c r="D14277" s="7">
        <v>0</v>
      </c>
      <c r="E14277" s="6" t="s">
        <v>12</v>
      </c>
      <c r="F14277" s="9">
        <v>879</v>
      </c>
      <c r="G14277" s="10"/>
      <c r="H14277" s="9">
        <v>15.6</v>
      </c>
      <c r="I14277" s="6" t="s">
        <v>3641</v>
      </c>
    </row>
    <row r="14278" spans="1:9" x14ac:dyDescent="0.3">
      <c r="A14278" s="6" t="s">
        <v>905</v>
      </c>
      <c r="B14278" s="6" t="s">
        <v>66</v>
      </c>
      <c r="C14278" s="6" t="s">
        <v>915</v>
      </c>
      <c r="D14278" s="7">
        <v>0</v>
      </c>
      <c r="E14278" s="6" t="s">
        <v>12</v>
      </c>
      <c r="F14278" s="9">
        <v>1210</v>
      </c>
      <c r="G14278" s="10"/>
      <c r="H14278" s="9">
        <v>0.71099999999999997</v>
      </c>
      <c r="I14278" s="6" t="s">
        <v>3641</v>
      </c>
    </row>
    <row r="14279" spans="1:9" x14ac:dyDescent="0.3">
      <c r="A14279" s="6" t="s">
        <v>905</v>
      </c>
      <c r="B14279" s="6" t="s">
        <v>21</v>
      </c>
      <c r="C14279" s="6" t="s">
        <v>910</v>
      </c>
      <c r="D14279" s="7">
        <v>0</v>
      </c>
      <c r="E14279" s="6" t="s">
        <v>12</v>
      </c>
      <c r="F14279" s="9">
        <v>308</v>
      </c>
      <c r="G14279" s="10"/>
      <c r="H14279" s="9">
        <v>0</v>
      </c>
      <c r="I14279" s="6" t="s">
        <v>3641</v>
      </c>
    </row>
    <row r="14280" spans="1:9" x14ac:dyDescent="0.3">
      <c r="A14280" s="6" t="s">
        <v>905</v>
      </c>
      <c r="B14280" s="6" t="s">
        <v>15</v>
      </c>
      <c r="C14280" s="6" t="s">
        <v>907</v>
      </c>
      <c r="D14280" s="7">
        <v>0</v>
      </c>
      <c r="E14280" s="6" t="s">
        <v>12</v>
      </c>
      <c r="F14280" s="9">
        <v>636</v>
      </c>
      <c r="G14280" s="10"/>
      <c r="H14280" s="9">
        <v>0</v>
      </c>
      <c r="I14280" s="6" t="s">
        <v>3641</v>
      </c>
    </row>
    <row r="14281" spans="1:9" x14ac:dyDescent="0.3">
      <c r="A14281" s="6" t="s">
        <v>905</v>
      </c>
      <c r="B14281" s="6" t="s">
        <v>27</v>
      </c>
      <c r="C14281" s="6" t="s">
        <v>913</v>
      </c>
      <c r="D14281" s="7">
        <v>0</v>
      </c>
      <c r="E14281" s="6" t="s">
        <v>12</v>
      </c>
      <c r="F14281" s="9">
        <v>1060</v>
      </c>
      <c r="G14281" s="10"/>
      <c r="H14281" s="9">
        <v>0</v>
      </c>
      <c r="I14281" s="6" t="s">
        <v>3641</v>
      </c>
    </row>
    <row r="14282" spans="1:9" x14ac:dyDescent="0.3">
      <c r="A14282" s="6" t="s">
        <v>409</v>
      </c>
      <c r="B14282" s="6" t="s">
        <v>23</v>
      </c>
      <c r="C14282" s="6" t="s">
        <v>415</v>
      </c>
      <c r="D14282" s="7">
        <v>0</v>
      </c>
      <c r="E14282" s="6" t="s">
        <v>12</v>
      </c>
      <c r="F14282" s="9">
        <v>268</v>
      </c>
      <c r="G14282" s="10"/>
      <c r="H14282" s="9">
        <v>44.3</v>
      </c>
      <c r="I14282" s="6" t="s">
        <v>3641</v>
      </c>
    </row>
    <row r="14283" spans="1:9" x14ac:dyDescent="0.3">
      <c r="A14283" s="6" t="s">
        <v>409</v>
      </c>
      <c r="B14283" s="6" t="s">
        <v>17</v>
      </c>
      <c r="C14283" s="6" t="s">
        <v>412</v>
      </c>
      <c r="D14283" s="7">
        <v>0</v>
      </c>
      <c r="E14283" s="6" t="s">
        <v>12</v>
      </c>
      <c r="F14283" s="9">
        <v>577</v>
      </c>
      <c r="G14283" s="10"/>
      <c r="H14283" s="9">
        <v>15.6</v>
      </c>
      <c r="I14283" s="6" t="s">
        <v>3641</v>
      </c>
    </row>
    <row r="14284" spans="1:9" x14ac:dyDescent="0.3">
      <c r="A14284" s="6" t="s">
        <v>409</v>
      </c>
      <c r="B14284" s="6" t="s">
        <v>29</v>
      </c>
      <c r="C14284" s="6" t="s">
        <v>418</v>
      </c>
      <c r="D14284" s="7">
        <v>0</v>
      </c>
      <c r="E14284" s="6" t="s">
        <v>12</v>
      </c>
      <c r="F14284" s="9">
        <v>810</v>
      </c>
      <c r="G14284" s="10"/>
      <c r="H14284" s="9">
        <v>15.5</v>
      </c>
      <c r="I14284" s="6" t="s">
        <v>3641</v>
      </c>
    </row>
    <row r="14285" spans="1:9" x14ac:dyDescent="0.3">
      <c r="A14285" s="6" t="s">
        <v>409</v>
      </c>
      <c r="B14285" s="6" t="s">
        <v>66</v>
      </c>
      <c r="C14285" s="6" t="s">
        <v>419</v>
      </c>
      <c r="D14285" s="7">
        <v>0</v>
      </c>
      <c r="E14285" s="6" t="s">
        <v>12</v>
      </c>
      <c r="F14285" s="9">
        <v>1150</v>
      </c>
      <c r="G14285" s="10"/>
      <c r="H14285" s="9">
        <v>0.997</v>
      </c>
      <c r="I14285" s="6" t="s">
        <v>3641</v>
      </c>
    </row>
    <row r="14286" spans="1:9" x14ac:dyDescent="0.3">
      <c r="A14286" s="6" t="s">
        <v>409</v>
      </c>
      <c r="B14286" s="6" t="s">
        <v>21</v>
      </c>
      <c r="C14286" s="6" t="s">
        <v>414</v>
      </c>
      <c r="D14286" s="7">
        <v>0</v>
      </c>
      <c r="E14286" s="6" t="s">
        <v>12</v>
      </c>
      <c r="F14286" s="9">
        <v>276</v>
      </c>
      <c r="G14286" s="10"/>
      <c r="H14286" s="9">
        <v>0</v>
      </c>
      <c r="I14286" s="6" t="s">
        <v>3641</v>
      </c>
    </row>
    <row r="14287" spans="1:9" x14ac:dyDescent="0.3">
      <c r="A14287" s="6" t="s">
        <v>409</v>
      </c>
      <c r="B14287" s="6" t="s">
        <v>15</v>
      </c>
      <c r="C14287" s="6" t="s">
        <v>411</v>
      </c>
      <c r="D14287" s="7">
        <v>0</v>
      </c>
      <c r="E14287" s="6" t="s">
        <v>12</v>
      </c>
      <c r="F14287" s="9">
        <v>603</v>
      </c>
      <c r="G14287" s="10"/>
      <c r="H14287" s="9">
        <v>0</v>
      </c>
      <c r="I14287" s="6" t="s">
        <v>3641</v>
      </c>
    </row>
    <row r="14288" spans="1:9" x14ac:dyDescent="0.3">
      <c r="A14288" s="6" t="s">
        <v>409</v>
      </c>
      <c r="B14288" s="6" t="s">
        <v>27</v>
      </c>
      <c r="C14288" s="6" t="s">
        <v>417</v>
      </c>
      <c r="D14288" s="7">
        <v>0</v>
      </c>
      <c r="E14288" s="6" t="s">
        <v>12</v>
      </c>
      <c r="F14288" s="9">
        <v>980</v>
      </c>
      <c r="G14288" s="10"/>
      <c r="H14288" s="9">
        <v>0</v>
      </c>
      <c r="I14288" s="6" t="s">
        <v>3641</v>
      </c>
    </row>
    <row r="14289" spans="1:9" x14ac:dyDescent="0.3">
      <c r="A14289" s="6" t="s">
        <v>975</v>
      </c>
      <c r="B14289" s="6" t="s">
        <v>23</v>
      </c>
      <c r="C14289" s="6" t="s">
        <v>981</v>
      </c>
      <c r="D14289" s="7">
        <v>0</v>
      </c>
      <c r="E14289" s="6" t="s">
        <v>12</v>
      </c>
      <c r="F14289" s="9">
        <v>238</v>
      </c>
      <c r="G14289" s="10"/>
      <c r="H14289" s="9">
        <v>41.2</v>
      </c>
      <c r="I14289" s="6" t="s">
        <v>3641</v>
      </c>
    </row>
    <row r="14290" spans="1:9" x14ac:dyDescent="0.3">
      <c r="A14290" s="6" t="s">
        <v>975</v>
      </c>
      <c r="B14290" s="6" t="s">
        <v>17</v>
      </c>
      <c r="C14290" s="6" t="s">
        <v>978</v>
      </c>
      <c r="D14290" s="7">
        <v>0</v>
      </c>
      <c r="E14290" s="6" t="s">
        <v>12</v>
      </c>
      <c r="F14290" s="9">
        <v>541</v>
      </c>
      <c r="G14290" s="10"/>
      <c r="H14290" s="9">
        <v>15.3</v>
      </c>
      <c r="I14290" s="6" t="s">
        <v>3641</v>
      </c>
    </row>
    <row r="14291" spans="1:9" x14ac:dyDescent="0.3">
      <c r="A14291" s="6" t="s">
        <v>975</v>
      </c>
      <c r="B14291" s="6" t="s">
        <v>29</v>
      </c>
      <c r="C14291" s="6" t="s">
        <v>984</v>
      </c>
      <c r="D14291" s="7">
        <v>0</v>
      </c>
      <c r="E14291" s="6" t="s">
        <v>12</v>
      </c>
      <c r="F14291" s="9">
        <v>768</v>
      </c>
      <c r="G14291" s="10"/>
      <c r="H14291" s="9">
        <v>14.7</v>
      </c>
      <c r="I14291" s="6" t="s">
        <v>3641</v>
      </c>
    </row>
    <row r="14292" spans="1:9" x14ac:dyDescent="0.3">
      <c r="A14292" s="6" t="s">
        <v>975</v>
      </c>
      <c r="B14292" s="6" t="s">
        <v>66</v>
      </c>
      <c r="C14292" s="6" t="s">
        <v>985</v>
      </c>
      <c r="D14292" s="7">
        <v>0</v>
      </c>
      <c r="E14292" s="6" t="s">
        <v>12</v>
      </c>
      <c r="F14292" s="9">
        <v>1100</v>
      </c>
      <c r="G14292" s="10"/>
      <c r="H14292" s="9">
        <v>1.18</v>
      </c>
      <c r="I14292" s="6" t="s">
        <v>3641</v>
      </c>
    </row>
    <row r="14293" spans="1:9" x14ac:dyDescent="0.3">
      <c r="A14293" s="6" t="s">
        <v>975</v>
      </c>
      <c r="B14293" s="6" t="s">
        <v>21</v>
      </c>
      <c r="C14293" s="6" t="s">
        <v>980</v>
      </c>
      <c r="D14293" s="7">
        <v>0</v>
      </c>
      <c r="E14293" s="6" t="s">
        <v>12</v>
      </c>
      <c r="F14293" s="9">
        <v>245</v>
      </c>
      <c r="G14293" s="10"/>
      <c r="H14293" s="9">
        <v>0</v>
      </c>
      <c r="I14293" s="6" t="s">
        <v>3641</v>
      </c>
    </row>
    <row r="14294" spans="1:9" x14ac:dyDescent="0.3">
      <c r="A14294" s="6" t="s">
        <v>975</v>
      </c>
      <c r="B14294" s="6" t="s">
        <v>15</v>
      </c>
      <c r="C14294" s="6" t="s">
        <v>977</v>
      </c>
      <c r="D14294" s="7">
        <v>0</v>
      </c>
      <c r="E14294" s="6" t="s">
        <v>12</v>
      </c>
      <c r="F14294" s="9">
        <v>567</v>
      </c>
      <c r="G14294" s="10"/>
      <c r="H14294" s="9">
        <v>0</v>
      </c>
      <c r="I14294" s="6" t="s">
        <v>3641</v>
      </c>
    </row>
    <row r="14295" spans="1:9" x14ac:dyDescent="0.3">
      <c r="A14295" s="6" t="s">
        <v>975</v>
      </c>
      <c r="B14295" s="6" t="s">
        <v>27</v>
      </c>
      <c r="C14295" s="6" t="s">
        <v>983</v>
      </c>
      <c r="D14295" s="7">
        <v>0</v>
      </c>
      <c r="E14295" s="6" t="s">
        <v>12</v>
      </c>
      <c r="F14295" s="9">
        <v>929</v>
      </c>
      <c r="G14295" s="10"/>
      <c r="H14295" s="9">
        <v>0</v>
      </c>
      <c r="I14295" s="6" t="s">
        <v>3641</v>
      </c>
    </row>
    <row r="14296" spans="1:9" x14ac:dyDescent="0.3">
      <c r="A14296" s="6" t="s">
        <v>106</v>
      </c>
      <c r="B14296" s="6" t="s">
        <v>23</v>
      </c>
      <c r="C14296" s="6" t="s">
        <v>112</v>
      </c>
      <c r="D14296" s="7">
        <v>0</v>
      </c>
      <c r="E14296" s="6" t="s">
        <v>12</v>
      </c>
      <c r="F14296" s="9">
        <v>210</v>
      </c>
      <c r="G14296" s="10"/>
      <c r="H14296" s="9">
        <v>38.1</v>
      </c>
      <c r="I14296" s="6" t="s">
        <v>3641</v>
      </c>
    </row>
    <row r="14297" spans="1:9" x14ac:dyDescent="0.3">
      <c r="A14297" s="6" t="s">
        <v>106</v>
      </c>
      <c r="B14297" s="6" t="s">
        <v>17</v>
      </c>
      <c r="C14297" s="6" t="s">
        <v>109</v>
      </c>
      <c r="D14297" s="7">
        <v>0</v>
      </c>
      <c r="E14297" s="6" t="s">
        <v>12</v>
      </c>
      <c r="F14297" s="9">
        <v>507</v>
      </c>
      <c r="G14297" s="10"/>
      <c r="H14297" s="9">
        <v>14.8</v>
      </c>
      <c r="I14297" s="6" t="s">
        <v>3641</v>
      </c>
    </row>
    <row r="14298" spans="1:9" x14ac:dyDescent="0.3">
      <c r="A14298" s="6" t="s">
        <v>106</v>
      </c>
      <c r="B14298" s="6" t="s">
        <v>29</v>
      </c>
      <c r="C14298" s="6" t="s">
        <v>115</v>
      </c>
      <c r="D14298" s="7">
        <v>0</v>
      </c>
      <c r="E14298" s="6" t="s">
        <v>12</v>
      </c>
      <c r="F14298" s="9">
        <v>740</v>
      </c>
      <c r="G14298" s="10"/>
      <c r="H14298" s="9">
        <v>13.5</v>
      </c>
      <c r="I14298" s="6" t="s">
        <v>3641</v>
      </c>
    </row>
    <row r="14299" spans="1:9" x14ac:dyDescent="0.3">
      <c r="A14299" s="6" t="s">
        <v>106</v>
      </c>
      <c r="B14299" s="6" t="s">
        <v>66</v>
      </c>
      <c r="C14299" s="6" t="s">
        <v>116</v>
      </c>
      <c r="D14299" s="7">
        <v>0</v>
      </c>
      <c r="E14299" s="6" t="s">
        <v>12</v>
      </c>
      <c r="F14299" s="9">
        <v>1040</v>
      </c>
      <c r="G14299" s="10"/>
      <c r="H14299" s="9">
        <v>1.27</v>
      </c>
      <c r="I14299" s="6" t="s">
        <v>3641</v>
      </c>
    </row>
    <row r="14300" spans="1:9" x14ac:dyDescent="0.3">
      <c r="A14300" s="6" t="s">
        <v>106</v>
      </c>
      <c r="B14300" s="6" t="s">
        <v>21</v>
      </c>
      <c r="C14300" s="6" t="s">
        <v>111</v>
      </c>
      <c r="D14300" s="7">
        <v>0</v>
      </c>
      <c r="E14300" s="6" t="s">
        <v>12</v>
      </c>
      <c r="F14300" s="9">
        <v>217</v>
      </c>
      <c r="G14300" s="10"/>
      <c r="H14300" s="9">
        <v>0</v>
      </c>
      <c r="I14300" s="6" t="s">
        <v>3641</v>
      </c>
    </row>
    <row r="14301" spans="1:9" x14ac:dyDescent="0.3">
      <c r="A14301" s="6" t="s">
        <v>106</v>
      </c>
      <c r="B14301" s="6" t="s">
        <v>15</v>
      </c>
      <c r="C14301" s="6" t="s">
        <v>108</v>
      </c>
      <c r="D14301" s="7">
        <v>0</v>
      </c>
      <c r="E14301" s="6" t="s">
        <v>12</v>
      </c>
      <c r="F14301" s="9">
        <v>533</v>
      </c>
      <c r="G14301" s="10"/>
      <c r="H14301" s="9">
        <v>0</v>
      </c>
      <c r="I14301" s="6" t="s">
        <v>3641</v>
      </c>
    </row>
    <row r="14302" spans="1:9" x14ac:dyDescent="0.3">
      <c r="A14302" s="6" t="s">
        <v>106</v>
      </c>
      <c r="B14302" s="6" t="s">
        <v>27</v>
      </c>
      <c r="C14302" s="6" t="s">
        <v>114</v>
      </c>
      <c r="D14302" s="7">
        <v>0</v>
      </c>
      <c r="E14302" s="6" t="s">
        <v>12</v>
      </c>
      <c r="F14302" s="9">
        <v>886</v>
      </c>
      <c r="G14302" s="10"/>
      <c r="H14302" s="9">
        <v>0</v>
      </c>
      <c r="I14302" s="6" t="s">
        <v>3641</v>
      </c>
    </row>
    <row r="14303" spans="1:9" x14ac:dyDescent="0.3">
      <c r="A14303" s="6" t="s">
        <v>843</v>
      </c>
      <c r="B14303" s="6" t="s">
        <v>23</v>
      </c>
      <c r="C14303" s="6" t="s">
        <v>849</v>
      </c>
      <c r="D14303" s="7">
        <v>0</v>
      </c>
      <c r="E14303" s="6" t="s">
        <v>12</v>
      </c>
      <c r="F14303" s="9">
        <v>184</v>
      </c>
      <c r="G14303" s="10"/>
      <c r="H14303" s="9">
        <v>34.6</v>
      </c>
      <c r="I14303" s="6" t="s">
        <v>3641</v>
      </c>
    </row>
    <row r="14304" spans="1:9" x14ac:dyDescent="0.3">
      <c r="A14304" s="6" t="s">
        <v>843</v>
      </c>
      <c r="B14304" s="6" t="s">
        <v>17</v>
      </c>
      <c r="C14304" s="6" t="s">
        <v>846</v>
      </c>
      <c r="D14304" s="7">
        <v>0</v>
      </c>
      <c r="E14304" s="6" t="s">
        <v>12</v>
      </c>
      <c r="F14304" s="9">
        <v>473</v>
      </c>
      <c r="G14304" s="10"/>
      <c r="H14304" s="9">
        <v>14.4</v>
      </c>
      <c r="I14304" s="6" t="s">
        <v>3641</v>
      </c>
    </row>
    <row r="14305" spans="1:9" x14ac:dyDescent="0.3">
      <c r="A14305" s="6" t="s">
        <v>843</v>
      </c>
      <c r="B14305" s="6" t="s">
        <v>29</v>
      </c>
      <c r="C14305" s="6" t="s">
        <v>852</v>
      </c>
      <c r="D14305" s="7">
        <v>0</v>
      </c>
      <c r="E14305" s="6" t="s">
        <v>12</v>
      </c>
      <c r="F14305" s="9">
        <v>705</v>
      </c>
      <c r="G14305" s="10"/>
      <c r="H14305" s="9">
        <v>13.1</v>
      </c>
      <c r="I14305" s="6" t="s">
        <v>3641</v>
      </c>
    </row>
    <row r="14306" spans="1:9" x14ac:dyDescent="0.3">
      <c r="A14306" s="6" t="s">
        <v>843</v>
      </c>
      <c r="B14306" s="6" t="s">
        <v>66</v>
      </c>
      <c r="C14306" s="6" t="s">
        <v>853</v>
      </c>
      <c r="D14306" s="7">
        <v>0</v>
      </c>
      <c r="E14306" s="6" t="s">
        <v>12</v>
      </c>
      <c r="F14306" s="9">
        <v>995</v>
      </c>
      <c r="G14306" s="10"/>
      <c r="H14306" s="9">
        <v>1.28</v>
      </c>
      <c r="I14306" s="6" t="s">
        <v>3641</v>
      </c>
    </row>
    <row r="14307" spans="1:9" x14ac:dyDescent="0.3">
      <c r="A14307" s="6" t="s">
        <v>843</v>
      </c>
      <c r="B14307" s="6" t="s">
        <v>21</v>
      </c>
      <c r="C14307" s="6" t="s">
        <v>848</v>
      </c>
      <c r="D14307" s="7">
        <v>0</v>
      </c>
      <c r="E14307" s="6" t="s">
        <v>12</v>
      </c>
      <c r="F14307" s="9">
        <v>190</v>
      </c>
      <c r="G14307" s="10"/>
      <c r="H14307" s="9">
        <v>0</v>
      </c>
      <c r="I14307" s="6" t="s">
        <v>3641</v>
      </c>
    </row>
    <row r="14308" spans="1:9" x14ac:dyDescent="0.3">
      <c r="A14308" s="6" t="s">
        <v>843</v>
      </c>
      <c r="B14308" s="6" t="s">
        <v>15</v>
      </c>
      <c r="C14308" s="6" t="s">
        <v>845</v>
      </c>
      <c r="D14308" s="7">
        <v>0</v>
      </c>
      <c r="E14308" s="6" t="s">
        <v>12</v>
      </c>
      <c r="F14308" s="9">
        <v>500</v>
      </c>
      <c r="G14308" s="10"/>
      <c r="H14308" s="9">
        <v>0</v>
      </c>
      <c r="I14308" s="6" t="s">
        <v>3641</v>
      </c>
    </row>
    <row r="14309" spans="1:9" x14ac:dyDescent="0.3">
      <c r="A14309" s="6" t="s">
        <v>843</v>
      </c>
      <c r="B14309" s="6" t="s">
        <v>27</v>
      </c>
      <c r="C14309" s="6" t="s">
        <v>851</v>
      </c>
      <c r="D14309" s="7">
        <v>0</v>
      </c>
      <c r="E14309" s="6" t="s">
        <v>12</v>
      </c>
      <c r="F14309" s="9">
        <v>851</v>
      </c>
      <c r="G14309" s="10"/>
      <c r="H14309" s="9">
        <v>0</v>
      </c>
      <c r="I14309" s="6" t="s">
        <v>3641</v>
      </c>
    </row>
    <row r="14310" spans="1:9" x14ac:dyDescent="0.3">
      <c r="A14310" s="6" t="s">
        <v>182</v>
      </c>
      <c r="B14310" s="6" t="s">
        <v>23</v>
      </c>
      <c r="C14310" s="6" t="s">
        <v>188</v>
      </c>
      <c r="D14310" s="7">
        <v>0</v>
      </c>
      <c r="E14310" s="6" t="s">
        <v>12</v>
      </c>
      <c r="F14310" s="9">
        <v>157</v>
      </c>
      <c r="G14310" s="10"/>
      <c r="H14310" s="9">
        <v>31.3</v>
      </c>
      <c r="I14310" s="6" t="s">
        <v>3641</v>
      </c>
    </row>
    <row r="14311" spans="1:9" x14ac:dyDescent="0.3">
      <c r="A14311" s="6" t="s">
        <v>182</v>
      </c>
      <c r="B14311" s="6" t="s">
        <v>17</v>
      </c>
      <c r="C14311" s="6" t="s">
        <v>185</v>
      </c>
      <c r="D14311" s="7">
        <v>0</v>
      </c>
      <c r="E14311" s="6" t="s">
        <v>12</v>
      </c>
      <c r="F14311" s="9">
        <v>440</v>
      </c>
      <c r="G14311" s="10"/>
      <c r="H14311" s="9">
        <v>13.9</v>
      </c>
      <c r="I14311" s="6" t="s">
        <v>3641</v>
      </c>
    </row>
    <row r="14312" spans="1:9" x14ac:dyDescent="0.3">
      <c r="A14312" s="6" t="s">
        <v>182</v>
      </c>
      <c r="B14312" s="6" t="s">
        <v>29</v>
      </c>
      <c r="C14312" s="6" t="s">
        <v>191</v>
      </c>
      <c r="D14312" s="7">
        <v>0</v>
      </c>
      <c r="E14312" s="6" t="s">
        <v>12</v>
      </c>
      <c r="F14312" s="9">
        <v>679</v>
      </c>
      <c r="G14312" s="10"/>
      <c r="H14312" s="9">
        <v>12.6</v>
      </c>
      <c r="I14312" s="6" t="s">
        <v>3641</v>
      </c>
    </row>
    <row r="14313" spans="1:9" x14ac:dyDescent="0.3">
      <c r="A14313" s="6" t="s">
        <v>182</v>
      </c>
      <c r="B14313" s="6" t="s">
        <v>66</v>
      </c>
      <c r="C14313" s="6" t="s">
        <v>192</v>
      </c>
      <c r="D14313" s="7">
        <v>0</v>
      </c>
      <c r="E14313" s="6" t="s">
        <v>12</v>
      </c>
      <c r="F14313" s="9">
        <v>939</v>
      </c>
      <c r="G14313" s="10"/>
      <c r="H14313" s="9">
        <v>1.3</v>
      </c>
      <c r="I14313" s="6" t="s">
        <v>3641</v>
      </c>
    </row>
    <row r="14314" spans="1:9" x14ac:dyDescent="0.3">
      <c r="A14314" s="6" t="s">
        <v>182</v>
      </c>
      <c r="B14314" s="6" t="s">
        <v>21</v>
      </c>
      <c r="C14314" s="6" t="s">
        <v>187</v>
      </c>
      <c r="D14314" s="7">
        <v>0</v>
      </c>
      <c r="E14314" s="6" t="s">
        <v>12</v>
      </c>
      <c r="F14314" s="9">
        <v>162</v>
      </c>
      <c r="G14314" s="10"/>
      <c r="H14314" s="9">
        <v>0</v>
      </c>
      <c r="I14314" s="6" t="s">
        <v>3641</v>
      </c>
    </row>
    <row r="14315" spans="1:9" x14ac:dyDescent="0.3">
      <c r="A14315" s="6" t="s">
        <v>182</v>
      </c>
      <c r="B14315" s="6" t="s">
        <v>15</v>
      </c>
      <c r="C14315" s="6" t="s">
        <v>184</v>
      </c>
      <c r="D14315" s="7">
        <v>0</v>
      </c>
      <c r="E14315" s="6" t="s">
        <v>12</v>
      </c>
      <c r="F14315" s="9">
        <v>464</v>
      </c>
      <c r="G14315" s="10"/>
      <c r="H14315" s="9">
        <v>0</v>
      </c>
      <c r="I14315" s="6" t="s">
        <v>3641</v>
      </c>
    </row>
    <row r="14316" spans="1:9" x14ac:dyDescent="0.3">
      <c r="A14316" s="6" t="s">
        <v>182</v>
      </c>
      <c r="B14316" s="6" t="s">
        <v>27</v>
      </c>
      <c r="C14316" s="6" t="s">
        <v>190</v>
      </c>
      <c r="D14316" s="7">
        <v>0</v>
      </c>
      <c r="E14316" s="6" t="s">
        <v>12</v>
      </c>
      <c r="F14316" s="9">
        <v>806</v>
      </c>
      <c r="G14316" s="10"/>
      <c r="H14316" s="9">
        <v>0</v>
      </c>
      <c r="I14316" s="6" t="s">
        <v>3641</v>
      </c>
    </row>
    <row r="14317" spans="1:9" x14ac:dyDescent="0.3">
      <c r="A14317" s="6" t="s">
        <v>787</v>
      </c>
      <c r="B14317" s="6" t="s">
        <v>23</v>
      </c>
      <c r="C14317" s="6" t="s">
        <v>793</v>
      </c>
      <c r="D14317" s="7">
        <v>0</v>
      </c>
      <c r="E14317" s="6" t="s">
        <v>12</v>
      </c>
      <c r="F14317" s="9">
        <v>137</v>
      </c>
      <c r="G14317" s="10"/>
      <c r="H14317" s="9">
        <v>28.6</v>
      </c>
      <c r="I14317" s="6" t="s">
        <v>3641</v>
      </c>
    </row>
    <row r="14318" spans="1:9" x14ac:dyDescent="0.3">
      <c r="A14318" s="6" t="s">
        <v>787</v>
      </c>
      <c r="B14318" s="6" t="s">
        <v>17</v>
      </c>
      <c r="C14318" s="6" t="s">
        <v>790</v>
      </c>
      <c r="D14318" s="7">
        <v>0</v>
      </c>
      <c r="E14318" s="6" t="s">
        <v>12</v>
      </c>
      <c r="F14318" s="9">
        <v>413</v>
      </c>
      <c r="G14318" s="10"/>
      <c r="H14318" s="9">
        <v>17.600000000000001</v>
      </c>
      <c r="I14318" s="6" t="s">
        <v>3641</v>
      </c>
    </row>
    <row r="14319" spans="1:9" x14ac:dyDescent="0.3">
      <c r="A14319" s="6" t="s">
        <v>787</v>
      </c>
      <c r="B14319" s="6" t="s">
        <v>29</v>
      </c>
      <c r="C14319" s="6" t="s">
        <v>796</v>
      </c>
      <c r="D14319" s="7">
        <v>0</v>
      </c>
      <c r="E14319" s="6" t="s">
        <v>12</v>
      </c>
      <c r="F14319" s="9">
        <v>645</v>
      </c>
      <c r="G14319" s="10"/>
      <c r="H14319" s="9">
        <v>12.3</v>
      </c>
      <c r="I14319" s="6" t="s">
        <v>3641</v>
      </c>
    </row>
    <row r="14320" spans="1:9" x14ac:dyDescent="0.3">
      <c r="A14320" s="6" t="s">
        <v>787</v>
      </c>
      <c r="B14320" s="6" t="s">
        <v>66</v>
      </c>
      <c r="C14320" s="6" t="s">
        <v>797</v>
      </c>
      <c r="D14320" s="7">
        <v>0</v>
      </c>
      <c r="E14320" s="6" t="s">
        <v>12</v>
      </c>
      <c r="F14320" s="9">
        <v>894</v>
      </c>
      <c r="G14320" s="10"/>
      <c r="H14320" s="9">
        <v>1.28</v>
      </c>
      <c r="I14320" s="6" t="s">
        <v>3641</v>
      </c>
    </row>
    <row r="14321" spans="1:9" x14ac:dyDescent="0.3">
      <c r="A14321" s="6" t="s">
        <v>787</v>
      </c>
      <c r="B14321" s="6" t="s">
        <v>21</v>
      </c>
      <c r="C14321" s="6" t="s">
        <v>792</v>
      </c>
      <c r="D14321" s="7">
        <v>0</v>
      </c>
      <c r="E14321" s="6" t="s">
        <v>12</v>
      </c>
      <c r="F14321" s="9">
        <v>142</v>
      </c>
      <c r="G14321" s="10"/>
      <c r="H14321" s="9">
        <v>0</v>
      </c>
      <c r="I14321" s="6" t="s">
        <v>3641</v>
      </c>
    </row>
    <row r="14322" spans="1:9" x14ac:dyDescent="0.3">
      <c r="A14322" s="6" t="s">
        <v>787</v>
      </c>
      <c r="B14322" s="6" t="s">
        <v>15</v>
      </c>
      <c r="C14322" s="6" t="s">
        <v>789</v>
      </c>
      <c r="D14322" s="7">
        <v>0</v>
      </c>
      <c r="E14322" s="6" t="s">
        <v>12</v>
      </c>
      <c r="F14322" s="9">
        <v>435</v>
      </c>
      <c r="G14322" s="10"/>
      <c r="H14322" s="9">
        <v>0</v>
      </c>
      <c r="I14322" s="6" t="s">
        <v>3641</v>
      </c>
    </row>
    <row r="14323" spans="1:9" x14ac:dyDescent="0.3">
      <c r="A14323" s="6" t="s">
        <v>787</v>
      </c>
      <c r="B14323" s="6" t="s">
        <v>27</v>
      </c>
      <c r="C14323" s="6" t="s">
        <v>795</v>
      </c>
      <c r="D14323" s="7">
        <v>0</v>
      </c>
      <c r="E14323" s="6" t="s">
        <v>12</v>
      </c>
      <c r="F14323" s="9">
        <v>764</v>
      </c>
      <c r="G14323" s="10"/>
      <c r="H14323" s="9">
        <v>0</v>
      </c>
      <c r="I14323" s="6" t="s">
        <v>3641</v>
      </c>
    </row>
    <row r="14324" spans="1:9" x14ac:dyDescent="0.3">
      <c r="A14324" s="6" t="s">
        <v>1238</v>
      </c>
      <c r="B14324" s="6" t="s">
        <v>23</v>
      </c>
      <c r="C14324" s="6" t="s">
        <v>1244</v>
      </c>
      <c r="D14324" s="7">
        <v>0</v>
      </c>
      <c r="E14324" s="6" t="s">
        <v>12</v>
      </c>
      <c r="F14324" s="9">
        <v>118</v>
      </c>
      <c r="G14324" s="10"/>
      <c r="H14324" s="9">
        <v>26.4</v>
      </c>
      <c r="I14324" s="6" t="s">
        <v>3641</v>
      </c>
    </row>
    <row r="14325" spans="1:9" x14ac:dyDescent="0.3">
      <c r="A14325" s="6" t="s">
        <v>1238</v>
      </c>
      <c r="B14325" s="6" t="s">
        <v>17</v>
      </c>
      <c r="C14325" s="6" t="s">
        <v>1241</v>
      </c>
      <c r="D14325" s="7">
        <v>0</v>
      </c>
      <c r="E14325" s="6" t="s">
        <v>12</v>
      </c>
      <c r="F14325" s="9">
        <v>386</v>
      </c>
      <c r="G14325" s="10"/>
      <c r="H14325" s="9">
        <v>12.9</v>
      </c>
      <c r="I14325" s="6" t="s">
        <v>3641</v>
      </c>
    </row>
    <row r="14326" spans="1:9" x14ac:dyDescent="0.3">
      <c r="A14326" s="6" t="s">
        <v>1238</v>
      </c>
      <c r="B14326" s="6" t="s">
        <v>29</v>
      </c>
      <c r="C14326" s="6" t="s">
        <v>1247</v>
      </c>
      <c r="D14326" s="7">
        <v>0</v>
      </c>
      <c r="E14326" s="6" t="s">
        <v>12</v>
      </c>
      <c r="F14326" s="9">
        <v>609</v>
      </c>
      <c r="G14326" s="10"/>
      <c r="H14326" s="9">
        <v>11.6</v>
      </c>
      <c r="I14326" s="6" t="s">
        <v>3641</v>
      </c>
    </row>
    <row r="14327" spans="1:9" x14ac:dyDescent="0.3">
      <c r="A14327" s="6" t="s">
        <v>1238</v>
      </c>
      <c r="B14327" s="6" t="s">
        <v>66</v>
      </c>
      <c r="C14327" s="6" t="s">
        <v>1248</v>
      </c>
      <c r="D14327" s="7">
        <v>0</v>
      </c>
      <c r="E14327" s="6" t="s">
        <v>12</v>
      </c>
      <c r="F14327" s="9">
        <v>846</v>
      </c>
      <c r="G14327" s="10"/>
      <c r="H14327" s="9">
        <v>1.3</v>
      </c>
      <c r="I14327" s="6" t="s">
        <v>3641</v>
      </c>
    </row>
    <row r="14328" spans="1:9" x14ac:dyDescent="0.3">
      <c r="A14328" s="6" t="s">
        <v>1238</v>
      </c>
      <c r="B14328" s="6" t="s">
        <v>21</v>
      </c>
      <c r="C14328" s="6" t="s">
        <v>1243</v>
      </c>
      <c r="D14328" s="7">
        <v>0</v>
      </c>
      <c r="E14328" s="6" t="s">
        <v>12</v>
      </c>
      <c r="F14328" s="9">
        <v>122</v>
      </c>
      <c r="G14328" s="10"/>
      <c r="H14328" s="9">
        <v>0</v>
      </c>
      <c r="I14328" s="6" t="s">
        <v>3641</v>
      </c>
    </row>
    <row r="14329" spans="1:9" x14ac:dyDescent="0.3">
      <c r="A14329" s="6" t="s">
        <v>1238</v>
      </c>
      <c r="B14329" s="6" t="s">
        <v>15</v>
      </c>
      <c r="C14329" s="6" t="s">
        <v>1240</v>
      </c>
      <c r="D14329" s="7">
        <v>0</v>
      </c>
      <c r="E14329" s="6" t="s">
        <v>12</v>
      </c>
      <c r="F14329" s="9">
        <v>407</v>
      </c>
      <c r="G14329" s="10"/>
      <c r="H14329" s="9">
        <v>0</v>
      </c>
      <c r="I14329" s="6" t="s">
        <v>3641</v>
      </c>
    </row>
    <row r="14330" spans="1:9" x14ac:dyDescent="0.3">
      <c r="A14330" s="6" t="s">
        <v>1238</v>
      </c>
      <c r="B14330" s="6" t="s">
        <v>27</v>
      </c>
      <c r="C14330" s="6" t="s">
        <v>1246</v>
      </c>
      <c r="D14330" s="7">
        <v>0</v>
      </c>
      <c r="E14330" s="6" t="s">
        <v>12</v>
      </c>
      <c r="F14330" s="9">
        <v>722</v>
      </c>
      <c r="G14330" s="10"/>
      <c r="H14330" s="9">
        <v>0</v>
      </c>
      <c r="I14330" s="6" t="s">
        <v>3641</v>
      </c>
    </row>
    <row r="14331" spans="1:9" x14ac:dyDescent="0.3">
      <c r="A14331" s="6" t="s">
        <v>501</v>
      </c>
      <c r="B14331" s="6" t="s">
        <v>23</v>
      </c>
      <c r="C14331" s="6" t="s">
        <v>507</v>
      </c>
      <c r="D14331" s="7">
        <v>0</v>
      </c>
      <c r="E14331" s="6" t="s">
        <v>12</v>
      </c>
      <c r="F14331" s="9">
        <v>99.9</v>
      </c>
      <c r="G14331" s="10"/>
      <c r="H14331" s="9">
        <v>23.8</v>
      </c>
      <c r="I14331" s="6" t="s">
        <v>3641</v>
      </c>
    </row>
    <row r="14332" spans="1:9" x14ac:dyDescent="0.3">
      <c r="A14332" s="6" t="s">
        <v>501</v>
      </c>
      <c r="B14332" s="6" t="s">
        <v>17</v>
      </c>
      <c r="C14332" s="6" t="s">
        <v>504</v>
      </c>
      <c r="D14332" s="7">
        <v>0</v>
      </c>
      <c r="E14332" s="6" t="s">
        <v>12</v>
      </c>
      <c r="F14332" s="9">
        <v>360</v>
      </c>
      <c r="G14332" s="10"/>
      <c r="H14332" s="9">
        <v>12.5</v>
      </c>
      <c r="I14332" s="6" t="s">
        <v>3641</v>
      </c>
    </row>
    <row r="14333" spans="1:9" x14ac:dyDescent="0.3">
      <c r="A14333" s="6" t="s">
        <v>501</v>
      </c>
      <c r="B14333" s="6" t="s">
        <v>29</v>
      </c>
      <c r="C14333" s="6" t="s">
        <v>510</v>
      </c>
      <c r="D14333" s="7">
        <v>0</v>
      </c>
      <c r="E14333" s="6" t="s">
        <v>12</v>
      </c>
      <c r="F14333" s="9">
        <v>571</v>
      </c>
      <c r="G14333" s="10"/>
      <c r="H14333" s="9">
        <v>10.3</v>
      </c>
      <c r="I14333" s="6" t="s">
        <v>3641</v>
      </c>
    </row>
    <row r="14334" spans="1:9" x14ac:dyDescent="0.3">
      <c r="A14334" s="6" t="s">
        <v>501</v>
      </c>
      <c r="B14334" s="6" t="s">
        <v>66</v>
      </c>
      <c r="C14334" s="6" t="s">
        <v>511</v>
      </c>
      <c r="D14334" s="7">
        <v>0</v>
      </c>
      <c r="E14334" s="6" t="s">
        <v>12</v>
      </c>
      <c r="F14334" s="9">
        <v>800</v>
      </c>
      <c r="G14334" s="10"/>
      <c r="H14334" s="9">
        <v>1.28</v>
      </c>
      <c r="I14334" s="6" t="s">
        <v>3641</v>
      </c>
    </row>
    <row r="14335" spans="1:9" x14ac:dyDescent="0.3">
      <c r="A14335" s="6" t="s">
        <v>501</v>
      </c>
      <c r="B14335" s="6" t="s">
        <v>21</v>
      </c>
      <c r="C14335" s="6" t="s">
        <v>506</v>
      </c>
      <c r="D14335" s="7">
        <v>0</v>
      </c>
      <c r="E14335" s="6" t="s">
        <v>12</v>
      </c>
      <c r="F14335" s="9">
        <v>104</v>
      </c>
      <c r="G14335" s="10"/>
      <c r="H14335" s="9">
        <v>0</v>
      </c>
      <c r="I14335" s="6" t="s">
        <v>3641</v>
      </c>
    </row>
    <row r="14336" spans="1:9" x14ac:dyDescent="0.3">
      <c r="A14336" s="6" t="s">
        <v>501</v>
      </c>
      <c r="B14336" s="6" t="s">
        <v>15</v>
      </c>
      <c r="C14336" s="6" t="s">
        <v>503</v>
      </c>
      <c r="D14336" s="7">
        <v>0</v>
      </c>
      <c r="E14336" s="6" t="s">
        <v>12</v>
      </c>
      <c r="F14336" s="9">
        <v>379</v>
      </c>
      <c r="G14336" s="10"/>
      <c r="H14336" s="9">
        <v>0</v>
      </c>
      <c r="I14336" s="6" t="s">
        <v>3641</v>
      </c>
    </row>
    <row r="14337" spans="1:9" x14ac:dyDescent="0.3">
      <c r="A14337" s="6" t="s">
        <v>501</v>
      </c>
      <c r="B14337" s="6" t="s">
        <v>27</v>
      </c>
      <c r="C14337" s="6" t="s">
        <v>509</v>
      </c>
      <c r="D14337" s="7">
        <v>0</v>
      </c>
      <c r="E14337" s="6" t="s">
        <v>12</v>
      </c>
      <c r="F14337" s="9">
        <v>677</v>
      </c>
      <c r="G14337" s="10"/>
      <c r="H14337" s="9">
        <v>0</v>
      </c>
      <c r="I14337" s="6" t="s">
        <v>3641</v>
      </c>
    </row>
    <row r="14338" spans="1:9" x14ac:dyDescent="0.3">
      <c r="A14338" s="6" t="s">
        <v>132</v>
      </c>
      <c r="B14338" s="6" t="s">
        <v>23</v>
      </c>
      <c r="C14338" s="6" t="s">
        <v>138</v>
      </c>
      <c r="D14338" s="7">
        <v>0</v>
      </c>
      <c r="E14338" s="6" t="s">
        <v>12</v>
      </c>
      <c r="F14338" s="9">
        <v>84</v>
      </c>
      <c r="G14338" s="10"/>
      <c r="H14338" s="9">
        <v>21.5</v>
      </c>
      <c r="I14338" s="6" t="s">
        <v>3641</v>
      </c>
    </row>
    <row r="14339" spans="1:9" x14ac:dyDescent="0.3">
      <c r="A14339" s="6" t="s">
        <v>132</v>
      </c>
      <c r="B14339" s="6" t="s">
        <v>17</v>
      </c>
      <c r="C14339" s="6" t="s">
        <v>135</v>
      </c>
      <c r="D14339" s="7">
        <v>0</v>
      </c>
      <c r="E14339" s="6" t="s">
        <v>12</v>
      </c>
      <c r="F14339" s="9">
        <v>334</v>
      </c>
      <c r="G14339" s="10"/>
      <c r="H14339" s="9">
        <v>15.2</v>
      </c>
      <c r="I14339" s="6" t="s">
        <v>3641</v>
      </c>
    </row>
    <row r="14340" spans="1:9" x14ac:dyDescent="0.3">
      <c r="A14340" s="6" t="s">
        <v>132</v>
      </c>
      <c r="B14340" s="6" t="s">
        <v>29</v>
      </c>
      <c r="C14340" s="6" t="s">
        <v>141</v>
      </c>
      <c r="D14340" s="7">
        <v>0</v>
      </c>
      <c r="E14340" s="6" t="s">
        <v>12</v>
      </c>
      <c r="F14340" s="9">
        <v>546</v>
      </c>
      <c r="G14340" s="10"/>
      <c r="H14340" s="9">
        <v>9.9700000000000006</v>
      </c>
      <c r="I14340" s="6" t="s">
        <v>3641</v>
      </c>
    </row>
    <row r="14341" spans="1:9" x14ac:dyDescent="0.3">
      <c r="A14341" s="6" t="s">
        <v>132</v>
      </c>
      <c r="B14341" s="6" t="s">
        <v>66</v>
      </c>
      <c r="C14341" s="6" t="s">
        <v>142</v>
      </c>
      <c r="D14341" s="7">
        <v>0</v>
      </c>
      <c r="E14341" s="6" t="s">
        <v>12</v>
      </c>
      <c r="F14341" s="9">
        <v>759</v>
      </c>
      <c r="G14341" s="10"/>
      <c r="H14341" s="9">
        <v>1.29</v>
      </c>
      <c r="I14341" s="6" t="s">
        <v>3641</v>
      </c>
    </row>
    <row r="14342" spans="1:9" x14ac:dyDescent="0.3">
      <c r="A14342" s="6" t="s">
        <v>132</v>
      </c>
      <c r="B14342" s="6" t="s">
        <v>21</v>
      </c>
      <c r="C14342" s="6" t="s">
        <v>137</v>
      </c>
      <c r="D14342" s="7">
        <v>0</v>
      </c>
      <c r="E14342" s="6" t="s">
        <v>12</v>
      </c>
      <c r="F14342" s="9">
        <v>87.7</v>
      </c>
      <c r="G14342" s="10"/>
      <c r="H14342" s="9">
        <v>0</v>
      </c>
      <c r="I14342" s="6" t="s">
        <v>3641</v>
      </c>
    </row>
    <row r="14343" spans="1:9" x14ac:dyDescent="0.3">
      <c r="A14343" s="6" t="s">
        <v>132</v>
      </c>
      <c r="B14343" s="6" t="s">
        <v>15</v>
      </c>
      <c r="C14343" s="6" t="s">
        <v>134</v>
      </c>
      <c r="D14343" s="7">
        <v>0</v>
      </c>
      <c r="E14343" s="6" t="s">
        <v>12</v>
      </c>
      <c r="F14343" s="9">
        <v>352</v>
      </c>
      <c r="G14343" s="10"/>
      <c r="H14343" s="9">
        <v>0</v>
      </c>
      <c r="I14343" s="6" t="s">
        <v>3641</v>
      </c>
    </row>
    <row r="14344" spans="1:9" x14ac:dyDescent="0.3">
      <c r="A14344" s="6" t="s">
        <v>132</v>
      </c>
      <c r="B14344" s="6" t="s">
        <v>27</v>
      </c>
      <c r="C14344" s="6" t="s">
        <v>140</v>
      </c>
      <c r="D14344" s="7">
        <v>0</v>
      </c>
      <c r="E14344" s="6" t="s">
        <v>12</v>
      </c>
      <c r="F14344" s="9">
        <v>644</v>
      </c>
      <c r="G14344" s="10"/>
      <c r="H14344" s="9">
        <v>0</v>
      </c>
      <c r="I14344" s="6" t="s">
        <v>3641</v>
      </c>
    </row>
    <row r="14345" spans="1:9" x14ac:dyDescent="0.3">
      <c r="A14345" s="6" t="s">
        <v>886</v>
      </c>
      <c r="B14345" s="6" t="s">
        <v>23</v>
      </c>
      <c r="C14345" s="6" t="s">
        <v>892</v>
      </c>
      <c r="D14345" s="7">
        <v>0</v>
      </c>
      <c r="E14345" s="6" t="s">
        <v>12</v>
      </c>
      <c r="F14345" s="9">
        <v>71.099999999999994</v>
      </c>
      <c r="G14345" s="10"/>
      <c r="H14345" s="9">
        <v>19.2</v>
      </c>
      <c r="I14345" s="6" t="s">
        <v>3641</v>
      </c>
    </row>
    <row r="14346" spans="1:9" x14ac:dyDescent="0.3">
      <c r="A14346" s="6" t="s">
        <v>886</v>
      </c>
      <c r="B14346" s="6" t="s">
        <v>17</v>
      </c>
      <c r="C14346" s="6" t="s">
        <v>889</v>
      </c>
      <c r="D14346" s="7">
        <v>0</v>
      </c>
      <c r="E14346" s="6" t="s">
        <v>12</v>
      </c>
      <c r="F14346" s="9">
        <v>314</v>
      </c>
      <c r="G14346" s="10"/>
      <c r="H14346" s="9">
        <v>14.6</v>
      </c>
      <c r="I14346" s="6" t="s">
        <v>3641</v>
      </c>
    </row>
    <row r="14347" spans="1:9" x14ac:dyDescent="0.3">
      <c r="A14347" s="6" t="s">
        <v>886</v>
      </c>
      <c r="B14347" s="6" t="s">
        <v>29</v>
      </c>
      <c r="C14347" s="6" t="s">
        <v>895</v>
      </c>
      <c r="D14347" s="7">
        <v>0</v>
      </c>
      <c r="E14347" s="6" t="s">
        <v>12</v>
      </c>
      <c r="F14347" s="9">
        <v>519</v>
      </c>
      <c r="G14347" s="10"/>
      <c r="H14347" s="9">
        <v>3.52</v>
      </c>
      <c r="I14347" s="6" t="s">
        <v>3641</v>
      </c>
    </row>
    <row r="14348" spans="1:9" x14ac:dyDescent="0.3">
      <c r="A14348" s="6" t="s">
        <v>886</v>
      </c>
      <c r="B14348" s="6" t="s">
        <v>66</v>
      </c>
      <c r="C14348" s="6" t="s">
        <v>896</v>
      </c>
      <c r="D14348" s="7">
        <v>0</v>
      </c>
      <c r="E14348" s="6" t="s">
        <v>12</v>
      </c>
      <c r="F14348" s="9">
        <v>724</v>
      </c>
      <c r="G14348" s="10"/>
      <c r="H14348" s="9">
        <v>1.19</v>
      </c>
      <c r="I14348" s="6" t="s">
        <v>3641</v>
      </c>
    </row>
    <row r="14349" spans="1:9" x14ac:dyDescent="0.3">
      <c r="A14349" s="6" t="s">
        <v>886</v>
      </c>
      <c r="B14349" s="6" t="s">
        <v>21</v>
      </c>
      <c r="C14349" s="6" t="s">
        <v>891</v>
      </c>
      <c r="D14349" s="7">
        <v>0</v>
      </c>
      <c r="E14349" s="6" t="s">
        <v>12</v>
      </c>
      <c r="F14349" s="9">
        <v>74.5</v>
      </c>
      <c r="G14349" s="10"/>
      <c r="H14349" s="9">
        <v>0</v>
      </c>
      <c r="I14349" s="6" t="s">
        <v>3641</v>
      </c>
    </row>
    <row r="14350" spans="1:9" x14ac:dyDescent="0.3">
      <c r="A14350" s="6" t="s">
        <v>886</v>
      </c>
      <c r="B14350" s="6" t="s">
        <v>15</v>
      </c>
      <c r="C14350" s="6" t="s">
        <v>888</v>
      </c>
      <c r="D14350" s="7">
        <v>0</v>
      </c>
      <c r="E14350" s="6" t="s">
        <v>12</v>
      </c>
      <c r="F14350" s="9">
        <v>331</v>
      </c>
      <c r="G14350" s="10"/>
      <c r="H14350" s="9">
        <v>0</v>
      </c>
      <c r="I14350" s="6" t="s">
        <v>3641</v>
      </c>
    </row>
    <row r="14351" spans="1:9" x14ac:dyDescent="0.3">
      <c r="A14351" s="6" t="s">
        <v>886</v>
      </c>
      <c r="B14351" s="6" t="s">
        <v>27</v>
      </c>
      <c r="C14351" s="6" t="s">
        <v>894</v>
      </c>
      <c r="D14351" s="7">
        <v>0</v>
      </c>
      <c r="E14351" s="6" t="s">
        <v>12</v>
      </c>
      <c r="F14351" s="9">
        <v>608</v>
      </c>
      <c r="G14351" s="10"/>
      <c r="H14351" s="9">
        <v>0</v>
      </c>
      <c r="I14351" s="6" t="s">
        <v>3641</v>
      </c>
    </row>
    <row r="14352" spans="1:9" x14ac:dyDescent="0.3">
      <c r="A14352" s="6" t="s">
        <v>575</v>
      </c>
      <c r="B14352" s="6" t="s">
        <v>23</v>
      </c>
      <c r="C14352" s="6" t="s">
        <v>581</v>
      </c>
      <c r="D14352" s="7">
        <v>0</v>
      </c>
      <c r="E14352" s="6" t="s">
        <v>12</v>
      </c>
      <c r="F14352" s="9">
        <v>60.8</v>
      </c>
      <c r="G14352" s="10"/>
      <c r="H14352" s="9">
        <v>17.3</v>
      </c>
      <c r="I14352" s="6" t="s">
        <v>3641</v>
      </c>
    </row>
    <row r="14353" spans="1:9" x14ac:dyDescent="0.3">
      <c r="A14353" s="6" t="s">
        <v>575</v>
      </c>
      <c r="B14353" s="6" t="s">
        <v>17</v>
      </c>
      <c r="C14353" s="6" t="s">
        <v>578</v>
      </c>
      <c r="D14353" s="7">
        <v>0</v>
      </c>
      <c r="E14353" s="6" t="s">
        <v>12</v>
      </c>
      <c r="F14353" s="9">
        <v>295</v>
      </c>
      <c r="G14353" s="10"/>
      <c r="H14353" s="9">
        <v>14.3</v>
      </c>
      <c r="I14353" s="6" t="s">
        <v>3641</v>
      </c>
    </row>
    <row r="14354" spans="1:9" x14ac:dyDescent="0.3">
      <c r="A14354" s="6" t="s">
        <v>575</v>
      </c>
      <c r="B14354" s="6" t="s">
        <v>29</v>
      </c>
      <c r="C14354" s="6" t="s">
        <v>584</v>
      </c>
      <c r="D14354" s="7">
        <v>0</v>
      </c>
      <c r="E14354" s="6" t="s">
        <v>12</v>
      </c>
      <c r="F14354" s="9">
        <v>495</v>
      </c>
      <c r="G14354" s="10"/>
      <c r="H14354" s="9">
        <v>3.58</v>
      </c>
      <c r="I14354" s="6" t="s">
        <v>3641</v>
      </c>
    </row>
    <row r="14355" spans="1:9" x14ac:dyDescent="0.3">
      <c r="A14355" s="6" t="s">
        <v>575</v>
      </c>
      <c r="B14355" s="6" t="s">
        <v>66</v>
      </c>
      <c r="C14355" s="6" t="s">
        <v>585</v>
      </c>
      <c r="D14355" s="7">
        <v>0</v>
      </c>
      <c r="E14355" s="6" t="s">
        <v>12</v>
      </c>
      <c r="F14355" s="9">
        <v>690</v>
      </c>
      <c r="G14355" s="10"/>
      <c r="H14355" s="9">
        <v>1.1299999999999999</v>
      </c>
      <c r="I14355" s="6" t="s">
        <v>3641</v>
      </c>
    </row>
    <row r="14356" spans="1:9" x14ac:dyDescent="0.3">
      <c r="A14356" s="6" t="s">
        <v>575</v>
      </c>
      <c r="B14356" s="6" t="s">
        <v>21</v>
      </c>
      <c r="C14356" s="6" t="s">
        <v>580</v>
      </c>
      <c r="D14356" s="7">
        <v>0</v>
      </c>
      <c r="E14356" s="6" t="s">
        <v>12</v>
      </c>
      <c r="F14356" s="9">
        <v>63.8</v>
      </c>
      <c r="G14356" s="10"/>
      <c r="H14356" s="9">
        <v>0</v>
      </c>
      <c r="I14356" s="6" t="s">
        <v>3641</v>
      </c>
    </row>
    <row r="14357" spans="1:9" x14ac:dyDescent="0.3">
      <c r="A14357" s="6" t="s">
        <v>575</v>
      </c>
      <c r="B14357" s="6" t="s">
        <v>15</v>
      </c>
      <c r="C14357" s="6" t="s">
        <v>577</v>
      </c>
      <c r="D14357" s="7">
        <v>0</v>
      </c>
      <c r="E14357" s="6" t="s">
        <v>12</v>
      </c>
      <c r="F14357" s="9">
        <v>312</v>
      </c>
      <c r="G14357" s="10"/>
      <c r="H14357" s="9">
        <v>0</v>
      </c>
      <c r="I14357" s="6" t="s">
        <v>3641</v>
      </c>
    </row>
    <row r="14358" spans="1:9" x14ac:dyDescent="0.3">
      <c r="A14358" s="6" t="s">
        <v>575</v>
      </c>
      <c r="B14358" s="6" t="s">
        <v>27</v>
      </c>
      <c r="C14358" s="6" t="s">
        <v>583</v>
      </c>
      <c r="D14358" s="7">
        <v>0</v>
      </c>
      <c r="E14358" s="6" t="s">
        <v>12</v>
      </c>
      <c r="F14358" s="9">
        <v>577</v>
      </c>
      <c r="G14358" s="10"/>
      <c r="H14358" s="9">
        <v>0</v>
      </c>
      <c r="I14358" s="6" t="s">
        <v>3641</v>
      </c>
    </row>
    <row r="14359" spans="1:9" x14ac:dyDescent="0.3">
      <c r="A14359" s="6" t="s">
        <v>760</v>
      </c>
      <c r="B14359" s="6" t="s">
        <v>23</v>
      </c>
      <c r="C14359" s="6" t="s">
        <v>766</v>
      </c>
      <c r="D14359" s="7">
        <v>0</v>
      </c>
      <c r="E14359" s="6" t="s">
        <v>12</v>
      </c>
      <c r="F14359" s="9">
        <v>50.7</v>
      </c>
      <c r="G14359" s="10"/>
      <c r="H14359" s="9">
        <v>15.4</v>
      </c>
      <c r="I14359" s="6" t="s">
        <v>3641</v>
      </c>
    </row>
    <row r="14360" spans="1:9" x14ac:dyDescent="0.3">
      <c r="A14360" s="6" t="s">
        <v>760</v>
      </c>
      <c r="B14360" s="6" t="s">
        <v>17</v>
      </c>
      <c r="C14360" s="6" t="s">
        <v>763</v>
      </c>
      <c r="D14360" s="7">
        <v>0</v>
      </c>
      <c r="E14360" s="6" t="s">
        <v>12</v>
      </c>
      <c r="F14360" s="9">
        <v>273</v>
      </c>
      <c r="G14360" s="10"/>
      <c r="H14360" s="9">
        <v>14.1</v>
      </c>
      <c r="I14360" s="6" t="s">
        <v>3641</v>
      </c>
    </row>
    <row r="14361" spans="1:9" x14ac:dyDescent="0.3">
      <c r="A14361" s="6" t="s">
        <v>760</v>
      </c>
      <c r="B14361" s="6" t="s">
        <v>29</v>
      </c>
      <c r="C14361" s="6" t="s">
        <v>769</v>
      </c>
      <c r="D14361" s="7">
        <v>0</v>
      </c>
      <c r="E14361" s="6" t="s">
        <v>12</v>
      </c>
      <c r="F14361" s="9">
        <v>469</v>
      </c>
      <c r="G14361" s="10"/>
      <c r="H14361" s="9">
        <v>3.65</v>
      </c>
      <c r="I14361" s="6" t="s">
        <v>3641</v>
      </c>
    </row>
    <row r="14362" spans="1:9" x14ac:dyDescent="0.3">
      <c r="A14362" s="6" t="s">
        <v>760</v>
      </c>
      <c r="B14362" s="6" t="s">
        <v>66</v>
      </c>
      <c r="C14362" s="6" t="s">
        <v>770</v>
      </c>
      <c r="D14362" s="7">
        <v>0</v>
      </c>
      <c r="E14362" s="6" t="s">
        <v>12</v>
      </c>
      <c r="F14362" s="9">
        <v>655</v>
      </c>
      <c r="G14362" s="10"/>
      <c r="H14362" s="9">
        <v>1.06</v>
      </c>
      <c r="I14362" s="6" t="s">
        <v>3641</v>
      </c>
    </row>
    <row r="14363" spans="1:9" x14ac:dyDescent="0.3">
      <c r="A14363" s="6" t="s">
        <v>760</v>
      </c>
      <c r="B14363" s="6" t="s">
        <v>21</v>
      </c>
      <c r="C14363" s="6" t="s">
        <v>765</v>
      </c>
      <c r="D14363" s="7">
        <v>0</v>
      </c>
      <c r="E14363" s="6" t="s">
        <v>12</v>
      </c>
      <c r="F14363" s="9">
        <v>53.4</v>
      </c>
      <c r="G14363" s="10"/>
      <c r="H14363" s="9">
        <v>0</v>
      </c>
      <c r="I14363" s="6" t="s">
        <v>3641</v>
      </c>
    </row>
    <row r="14364" spans="1:9" x14ac:dyDescent="0.3">
      <c r="A14364" s="6" t="s">
        <v>760</v>
      </c>
      <c r="B14364" s="6" t="s">
        <v>15</v>
      </c>
      <c r="C14364" s="6" t="s">
        <v>762</v>
      </c>
      <c r="D14364" s="7">
        <v>0</v>
      </c>
      <c r="E14364" s="6" t="s">
        <v>12</v>
      </c>
      <c r="F14364" s="9">
        <v>290</v>
      </c>
      <c r="G14364" s="10"/>
      <c r="H14364" s="9">
        <v>0</v>
      </c>
      <c r="I14364" s="6" t="s">
        <v>3641</v>
      </c>
    </row>
    <row r="14365" spans="1:9" x14ac:dyDescent="0.3">
      <c r="A14365" s="6" t="s">
        <v>760</v>
      </c>
      <c r="B14365" s="6" t="s">
        <v>27</v>
      </c>
      <c r="C14365" s="6" t="s">
        <v>768</v>
      </c>
      <c r="D14365" s="7">
        <v>0</v>
      </c>
      <c r="E14365" s="6" t="s">
        <v>12</v>
      </c>
      <c r="F14365" s="9">
        <v>547</v>
      </c>
      <c r="G14365" s="10"/>
      <c r="H14365" s="9">
        <v>0</v>
      </c>
      <c r="I14365" s="6" t="s">
        <v>3641</v>
      </c>
    </row>
    <row r="14366" spans="1:9" x14ac:dyDescent="0.3">
      <c r="A14366" s="6" t="s">
        <v>940</v>
      </c>
      <c r="B14366" s="6" t="s">
        <v>23</v>
      </c>
      <c r="C14366" s="6" t="s">
        <v>946</v>
      </c>
      <c r="D14366" s="7">
        <v>0</v>
      </c>
      <c r="E14366" s="6" t="s">
        <v>12</v>
      </c>
      <c r="F14366" s="9">
        <v>40.4</v>
      </c>
      <c r="G14366" s="10"/>
      <c r="H14366" s="9">
        <v>13.7</v>
      </c>
      <c r="I14366" s="6" t="s">
        <v>3641</v>
      </c>
    </row>
    <row r="14367" spans="1:9" x14ac:dyDescent="0.3">
      <c r="A14367" s="6" t="s">
        <v>940</v>
      </c>
      <c r="B14367" s="6" t="s">
        <v>17</v>
      </c>
      <c r="C14367" s="6" t="s">
        <v>943</v>
      </c>
      <c r="D14367" s="7">
        <v>0</v>
      </c>
      <c r="E14367" s="6" t="s">
        <v>12</v>
      </c>
      <c r="F14367" s="9">
        <v>260</v>
      </c>
      <c r="G14367" s="10"/>
      <c r="H14367" s="9">
        <v>13.3</v>
      </c>
      <c r="I14367" s="6" t="s">
        <v>3641</v>
      </c>
    </row>
    <row r="14368" spans="1:9" x14ac:dyDescent="0.3">
      <c r="A14368" s="6" t="s">
        <v>940</v>
      </c>
      <c r="B14368" s="6" t="s">
        <v>29</v>
      </c>
      <c r="C14368" s="6" t="s">
        <v>949</v>
      </c>
      <c r="D14368" s="7">
        <v>0</v>
      </c>
      <c r="E14368" s="6" t="s">
        <v>12</v>
      </c>
      <c r="F14368" s="9">
        <v>445</v>
      </c>
      <c r="G14368" s="10"/>
      <c r="H14368" s="9">
        <v>3.68</v>
      </c>
      <c r="I14368" s="6" t="s">
        <v>3641</v>
      </c>
    </row>
    <row r="14369" spans="1:9" x14ac:dyDescent="0.3">
      <c r="A14369" s="6" t="s">
        <v>940</v>
      </c>
      <c r="B14369" s="6" t="s">
        <v>66</v>
      </c>
      <c r="C14369" s="6" t="s">
        <v>950</v>
      </c>
      <c r="D14369" s="7">
        <v>0</v>
      </c>
      <c r="E14369" s="6" t="s">
        <v>12</v>
      </c>
      <c r="F14369" s="9">
        <v>625</v>
      </c>
      <c r="G14369" s="10"/>
      <c r="H14369" s="9">
        <v>0.92100000000000004</v>
      </c>
      <c r="I14369" s="6" t="s">
        <v>3641</v>
      </c>
    </row>
    <row r="14370" spans="1:9" x14ac:dyDescent="0.3">
      <c r="A14370" s="6" t="s">
        <v>940</v>
      </c>
      <c r="B14370" s="6" t="s">
        <v>21</v>
      </c>
      <c r="C14370" s="6" t="s">
        <v>945</v>
      </c>
      <c r="D14370" s="7">
        <v>0</v>
      </c>
      <c r="E14370" s="6" t="s">
        <v>12</v>
      </c>
      <c r="F14370" s="9">
        <v>42.8</v>
      </c>
      <c r="G14370" s="10"/>
      <c r="H14370" s="9">
        <v>0</v>
      </c>
      <c r="I14370" s="6" t="s">
        <v>3641</v>
      </c>
    </row>
    <row r="14371" spans="1:9" x14ac:dyDescent="0.3">
      <c r="A14371" s="6" t="s">
        <v>940</v>
      </c>
      <c r="B14371" s="6" t="s">
        <v>15</v>
      </c>
      <c r="C14371" s="6" t="s">
        <v>942</v>
      </c>
      <c r="D14371" s="7">
        <v>0</v>
      </c>
      <c r="E14371" s="6" t="s">
        <v>12</v>
      </c>
      <c r="F14371" s="9">
        <v>274</v>
      </c>
      <c r="G14371" s="10"/>
      <c r="H14371" s="9">
        <v>0</v>
      </c>
      <c r="I14371" s="6" t="s">
        <v>3641</v>
      </c>
    </row>
    <row r="14372" spans="1:9" x14ac:dyDescent="0.3">
      <c r="A14372" s="6" t="s">
        <v>940</v>
      </c>
      <c r="B14372" s="6" t="s">
        <v>27</v>
      </c>
      <c r="C14372" s="6" t="s">
        <v>948</v>
      </c>
      <c r="D14372" s="7">
        <v>0</v>
      </c>
      <c r="E14372" s="6" t="s">
        <v>12</v>
      </c>
      <c r="F14372" s="9">
        <v>518</v>
      </c>
      <c r="G14372" s="10"/>
      <c r="H14372" s="9">
        <v>0</v>
      </c>
      <c r="I14372" s="6" t="s">
        <v>3641</v>
      </c>
    </row>
    <row r="14373" spans="1:9" x14ac:dyDescent="0.3">
      <c r="A14373" s="6" t="s">
        <v>1300</v>
      </c>
      <c r="B14373" s="6" t="s">
        <v>23</v>
      </c>
      <c r="C14373" s="6" t="s">
        <v>1306</v>
      </c>
      <c r="D14373" s="7">
        <v>0</v>
      </c>
      <c r="E14373" s="6" t="s">
        <v>12</v>
      </c>
      <c r="F14373" s="9">
        <v>31.3</v>
      </c>
      <c r="G14373" s="10"/>
      <c r="H14373" s="9">
        <v>12.2</v>
      </c>
      <c r="I14373" s="6" t="s">
        <v>3641</v>
      </c>
    </row>
    <row r="14374" spans="1:9" x14ac:dyDescent="0.3">
      <c r="A14374" s="6" t="s">
        <v>1300</v>
      </c>
      <c r="B14374" s="6" t="s">
        <v>17</v>
      </c>
      <c r="C14374" s="6" t="s">
        <v>1303</v>
      </c>
      <c r="D14374" s="7">
        <v>0</v>
      </c>
      <c r="E14374" s="6" t="s">
        <v>12</v>
      </c>
      <c r="F14374" s="9">
        <v>246</v>
      </c>
      <c r="G14374" s="10"/>
      <c r="H14374" s="9">
        <v>13.9</v>
      </c>
      <c r="I14374" s="6" t="s">
        <v>3641</v>
      </c>
    </row>
    <row r="14375" spans="1:9" x14ac:dyDescent="0.3">
      <c r="A14375" s="6" t="s">
        <v>1300</v>
      </c>
      <c r="B14375" s="6" t="s">
        <v>29</v>
      </c>
      <c r="C14375" s="6" t="s">
        <v>1309</v>
      </c>
      <c r="D14375" s="7">
        <v>0</v>
      </c>
      <c r="E14375" s="6" t="s">
        <v>12</v>
      </c>
      <c r="F14375" s="9">
        <v>426</v>
      </c>
      <c r="G14375" s="10"/>
      <c r="H14375" s="9">
        <v>7.2</v>
      </c>
      <c r="I14375" s="6" t="s">
        <v>3641</v>
      </c>
    </row>
    <row r="14376" spans="1:9" x14ac:dyDescent="0.3">
      <c r="A14376" s="6" t="s">
        <v>1300</v>
      </c>
      <c r="B14376" s="6" t="s">
        <v>66</v>
      </c>
      <c r="C14376" s="6" t="s">
        <v>1310</v>
      </c>
      <c r="D14376" s="7">
        <v>0</v>
      </c>
      <c r="E14376" s="6" t="s">
        <v>12</v>
      </c>
      <c r="F14376" s="9">
        <v>595</v>
      </c>
      <c r="G14376" s="10"/>
      <c r="H14376" s="9">
        <v>0.82099999999999995</v>
      </c>
      <c r="I14376" s="6" t="s">
        <v>3641</v>
      </c>
    </row>
    <row r="14377" spans="1:9" x14ac:dyDescent="0.3">
      <c r="A14377" s="6" t="s">
        <v>1300</v>
      </c>
      <c r="B14377" s="6" t="s">
        <v>21</v>
      </c>
      <c r="C14377" s="6" t="s">
        <v>1305</v>
      </c>
      <c r="D14377" s="7">
        <v>0</v>
      </c>
      <c r="E14377" s="6" t="s">
        <v>12</v>
      </c>
      <c r="F14377" s="9">
        <v>33.5</v>
      </c>
      <c r="G14377" s="10"/>
      <c r="H14377" s="9">
        <v>0</v>
      </c>
      <c r="I14377" s="6" t="s">
        <v>3641</v>
      </c>
    </row>
    <row r="14378" spans="1:9" x14ac:dyDescent="0.3">
      <c r="A14378" s="6" t="s">
        <v>1300</v>
      </c>
      <c r="B14378" s="6" t="s">
        <v>15</v>
      </c>
      <c r="C14378" s="6" t="s">
        <v>1302</v>
      </c>
      <c r="D14378" s="7">
        <v>0</v>
      </c>
      <c r="E14378" s="6" t="s">
        <v>12</v>
      </c>
      <c r="F14378" s="9">
        <v>259</v>
      </c>
      <c r="G14378" s="10"/>
      <c r="H14378" s="9">
        <v>0</v>
      </c>
      <c r="I14378" s="6" t="s">
        <v>3641</v>
      </c>
    </row>
    <row r="14379" spans="1:9" x14ac:dyDescent="0.3">
      <c r="A14379" s="6" t="s">
        <v>1300</v>
      </c>
      <c r="B14379" s="6" t="s">
        <v>27</v>
      </c>
      <c r="C14379" s="6" t="s">
        <v>1308</v>
      </c>
      <c r="D14379" s="7">
        <v>0</v>
      </c>
      <c r="E14379" s="6" t="s">
        <v>12</v>
      </c>
      <c r="F14379" s="9">
        <v>492</v>
      </c>
      <c r="G14379" s="10"/>
      <c r="H14379" s="9">
        <v>0</v>
      </c>
      <c r="I14379" s="6" t="s">
        <v>3641</v>
      </c>
    </row>
    <row r="14380" spans="1:9" x14ac:dyDescent="0.3">
      <c r="A14380" s="6" t="s">
        <v>1131</v>
      </c>
      <c r="B14380" s="6" t="s">
        <v>23</v>
      </c>
      <c r="C14380" s="6" t="s">
        <v>1137</v>
      </c>
      <c r="D14380" s="7">
        <v>0</v>
      </c>
      <c r="E14380" s="6" t="s">
        <v>12</v>
      </c>
      <c r="F14380" s="9">
        <v>21.6</v>
      </c>
      <c r="G14380" s="10"/>
      <c r="H14380" s="9">
        <v>10.7</v>
      </c>
      <c r="I14380" s="6" t="s">
        <v>3641</v>
      </c>
    </row>
    <row r="14381" spans="1:9" x14ac:dyDescent="0.3">
      <c r="A14381" s="6" t="s">
        <v>1131</v>
      </c>
      <c r="B14381" s="6" t="s">
        <v>17</v>
      </c>
      <c r="C14381" s="6" t="s">
        <v>1134</v>
      </c>
      <c r="D14381" s="7">
        <v>0</v>
      </c>
      <c r="E14381" s="6" t="s">
        <v>12</v>
      </c>
      <c r="F14381" s="9">
        <v>230</v>
      </c>
      <c r="G14381" s="10"/>
      <c r="H14381" s="9">
        <v>16.2</v>
      </c>
      <c r="I14381" s="6" t="s">
        <v>3641</v>
      </c>
    </row>
    <row r="14382" spans="1:9" x14ac:dyDescent="0.3">
      <c r="A14382" s="6" t="s">
        <v>1131</v>
      </c>
      <c r="B14382" s="6" t="s">
        <v>29</v>
      </c>
      <c r="C14382" s="6" t="s">
        <v>1140</v>
      </c>
      <c r="D14382" s="7">
        <v>0</v>
      </c>
      <c r="E14382" s="6" t="s">
        <v>12</v>
      </c>
      <c r="F14382" s="9">
        <v>405</v>
      </c>
      <c r="G14382" s="10"/>
      <c r="H14382" s="9">
        <v>10.3</v>
      </c>
      <c r="I14382" s="6" t="s">
        <v>3641</v>
      </c>
    </row>
    <row r="14383" spans="1:9" x14ac:dyDescent="0.3">
      <c r="A14383" s="6" t="s">
        <v>1131</v>
      </c>
      <c r="B14383" s="6" t="s">
        <v>66</v>
      </c>
      <c r="C14383" s="6" t="s">
        <v>1141</v>
      </c>
      <c r="D14383" s="7">
        <v>0</v>
      </c>
      <c r="E14383" s="6" t="s">
        <v>12</v>
      </c>
      <c r="F14383" s="9">
        <v>566</v>
      </c>
      <c r="G14383" s="10"/>
      <c r="H14383" s="9">
        <v>0.76700000000000002</v>
      </c>
      <c r="I14383" s="6" t="s">
        <v>3641</v>
      </c>
    </row>
    <row r="14384" spans="1:9" x14ac:dyDescent="0.3">
      <c r="A14384" s="6" t="s">
        <v>1131</v>
      </c>
      <c r="B14384" s="6" t="s">
        <v>21</v>
      </c>
      <c r="C14384" s="6" t="s">
        <v>1136</v>
      </c>
      <c r="D14384" s="7">
        <v>0</v>
      </c>
      <c r="E14384" s="6" t="s">
        <v>12</v>
      </c>
      <c r="F14384" s="9">
        <v>23.4</v>
      </c>
      <c r="G14384" s="10"/>
      <c r="H14384" s="9">
        <v>0</v>
      </c>
      <c r="I14384" s="6" t="s">
        <v>3641</v>
      </c>
    </row>
    <row r="14385" spans="1:9" x14ac:dyDescent="0.3">
      <c r="A14385" s="6" t="s">
        <v>1131</v>
      </c>
      <c r="B14385" s="6" t="s">
        <v>15</v>
      </c>
      <c r="C14385" s="6" t="s">
        <v>1133</v>
      </c>
      <c r="D14385" s="7">
        <v>0</v>
      </c>
      <c r="E14385" s="6" t="s">
        <v>12</v>
      </c>
      <c r="F14385" s="9">
        <v>242</v>
      </c>
      <c r="G14385" s="10"/>
      <c r="H14385" s="9">
        <v>0</v>
      </c>
      <c r="I14385" s="6" t="s">
        <v>3641</v>
      </c>
    </row>
    <row r="14386" spans="1:9" x14ac:dyDescent="0.3">
      <c r="A14386" s="6" t="s">
        <v>1131</v>
      </c>
      <c r="B14386" s="6" t="s">
        <v>27</v>
      </c>
      <c r="C14386" s="6" t="s">
        <v>1139</v>
      </c>
      <c r="D14386" s="7">
        <v>0</v>
      </c>
      <c r="E14386" s="6" t="s">
        <v>12</v>
      </c>
      <c r="F14386" s="9">
        <v>465</v>
      </c>
      <c r="G14386" s="10"/>
      <c r="H14386" s="9">
        <v>0</v>
      </c>
      <c r="I14386" s="6" t="s">
        <v>3641</v>
      </c>
    </row>
    <row r="14387" spans="1:9" x14ac:dyDescent="0.3">
      <c r="A14387" s="6" t="s">
        <v>482</v>
      </c>
      <c r="B14387" s="6" t="s">
        <v>17</v>
      </c>
      <c r="C14387" s="6" t="s">
        <v>485</v>
      </c>
      <c r="D14387" s="7">
        <v>0</v>
      </c>
      <c r="E14387" s="6" t="s">
        <v>12</v>
      </c>
      <c r="F14387" s="9">
        <v>214</v>
      </c>
      <c r="G14387" s="10"/>
      <c r="H14387" s="9">
        <v>12.4</v>
      </c>
      <c r="I14387" s="6" t="s">
        <v>3641</v>
      </c>
    </row>
    <row r="14388" spans="1:9" x14ac:dyDescent="0.3">
      <c r="A14388" s="6" t="s">
        <v>482</v>
      </c>
      <c r="B14388" s="6" t="s">
        <v>23</v>
      </c>
      <c r="C14388" s="6" t="s">
        <v>488</v>
      </c>
      <c r="D14388" s="7">
        <v>0</v>
      </c>
      <c r="E14388" s="6" t="s">
        <v>12</v>
      </c>
      <c r="F14388" s="9">
        <v>14.2</v>
      </c>
      <c r="G14388" s="10"/>
      <c r="H14388" s="9">
        <v>9.15</v>
      </c>
      <c r="I14388" s="6" t="s">
        <v>3641</v>
      </c>
    </row>
    <row r="14389" spans="1:9" x14ac:dyDescent="0.3">
      <c r="A14389" s="6" t="s">
        <v>482</v>
      </c>
      <c r="B14389" s="6" t="s">
        <v>29</v>
      </c>
      <c r="C14389" s="6" t="s">
        <v>491</v>
      </c>
      <c r="D14389" s="7">
        <v>0</v>
      </c>
      <c r="E14389" s="6" t="s">
        <v>12</v>
      </c>
      <c r="F14389" s="9">
        <v>380</v>
      </c>
      <c r="G14389" s="10"/>
      <c r="H14389" s="9">
        <v>3.09</v>
      </c>
      <c r="I14389" s="6" t="s">
        <v>3641</v>
      </c>
    </row>
    <row r="14390" spans="1:9" x14ac:dyDescent="0.3">
      <c r="A14390" s="6" t="s">
        <v>482</v>
      </c>
      <c r="B14390" s="6" t="s">
        <v>66</v>
      </c>
      <c r="C14390" s="6" t="s">
        <v>492</v>
      </c>
      <c r="D14390" s="7">
        <v>0</v>
      </c>
      <c r="E14390" s="6" t="s">
        <v>12</v>
      </c>
      <c r="F14390" s="9">
        <v>538</v>
      </c>
      <c r="G14390" s="10"/>
      <c r="H14390" s="9">
        <v>0.80200000000000005</v>
      </c>
      <c r="I14390" s="6" t="s">
        <v>3641</v>
      </c>
    </row>
    <row r="14391" spans="1:9" x14ac:dyDescent="0.3">
      <c r="A14391" s="6" t="s">
        <v>482</v>
      </c>
      <c r="B14391" s="6" t="s">
        <v>21</v>
      </c>
      <c r="C14391" s="6" t="s">
        <v>487</v>
      </c>
      <c r="D14391" s="7">
        <v>0</v>
      </c>
      <c r="E14391" s="6" t="s">
        <v>12</v>
      </c>
      <c r="F14391" s="9">
        <v>15.8</v>
      </c>
      <c r="G14391" s="10"/>
      <c r="H14391" s="9">
        <v>0</v>
      </c>
      <c r="I14391" s="6" t="s">
        <v>3641</v>
      </c>
    </row>
    <row r="14392" spans="1:9" x14ac:dyDescent="0.3">
      <c r="A14392" s="6" t="s">
        <v>482</v>
      </c>
      <c r="B14392" s="6" t="s">
        <v>15</v>
      </c>
      <c r="C14392" s="6" t="s">
        <v>484</v>
      </c>
      <c r="D14392" s="7">
        <v>0</v>
      </c>
      <c r="E14392" s="6" t="s">
        <v>12</v>
      </c>
      <c r="F14392" s="9">
        <v>224</v>
      </c>
      <c r="G14392" s="10"/>
      <c r="H14392" s="9">
        <v>0</v>
      </c>
      <c r="I14392" s="6" t="s">
        <v>3641</v>
      </c>
    </row>
    <row r="14393" spans="1:9" x14ac:dyDescent="0.3">
      <c r="A14393" s="6" t="s">
        <v>482</v>
      </c>
      <c r="B14393" s="6" t="s">
        <v>27</v>
      </c>
      <c r="C14393" s="6" t="s">
        <v>490</v>
      </c>
      <c r="D14393" s="7">
        <v>0</v>
      </c>
      <c r="E14393" s="6" t="s">
        <v>12</v>
      </c>
      <c r="F14393" s="9">
        <v>437</v>
      </c>
      <c r="G14393" s="10"/>
      <c r="H14393" s="9">
        <v>0</v>
      </c>
      <c r="I14393" s="6" t="s">
        <v>3641</v>
      </c>
    </row>
    <row r="14394" spans="1:9" x14ac:dyDescent="0.3">
      <c r="A14394" s="6" t="s">
        <v>636</v>
      </c>
      <c r="B14394" s="6" t="s">
        <v>17</v>
      </c>
      <c r="C14394" s="6" t="s">
        <v>639</v>
      </c>
      <c r="D14394" s="7">
        <v>0</v>
      </c>
      <c r="E14394" s="6" t="s">
        <v>12</v>
      </c>
      <c r="F14394" s="9">
        <v>195</v>
      </c>
      <c r="G14394" s="10"/>
      <c r="H14394" s="9">
        <v>8.33</v>
      </c>
      <c r="I14394" s="6" t="s">
        <v>3641</v>
      </c>
    </row>
    <row r="14395" spans="1:9" x14ac:dyDescent="0.3">
      <c r="A14395" s="6" t="s">
        <v>636</v>
      </c>
      <c r="B14395" s="6" t="s">
        <v>29</v>
      </c>
      <c r="C14395" s="6" t="s">
        <v>645</v>
      </c>
      <c r="D14395" s="7">
        <v>0</v>
      </c>
      <c r="E14395" s="6" t="s">
        <v>12</v>
      </c>
      <c r="F14395" s="9">
        <v>359</v>
      </c>
      <c r="G14395" s="10"/>
      <c r="H14395" s="9">
        <v>3.12</v>
      </c>
      <c r="I14395" s="6" t="s">
        <v>3641</v>
      </c>
    </row>
    <row r="14396" spans="1:9" x14ac:dyDescent="0.3">
      <c r="A14396" s="6" t="s">
        <v>636</v>
      </c>
      <c r="B14396" s="6" t="s">
        <v>66</v>
      </c>
      <c r="C14396" s="6" t="s">
        <v>646</v>
      </c>
      <c r="D14396" s="7">
        <v>0</v>
      </c>
      <c r="E14396" s="6" t="s">
        <v>12</v>
      </c>
      <c r="F14396" s="9">
        <v>506</v>
      </c>
      <c r="G14396" s="10"/>
      <c r="H14396" s="9">
        <v>0.78300000000000003</v>
      </c>
      <c r="I14396" s="6" t="s">
        <v>3641</v>
      </c>
    </row>
    <row r="14397" spans="1:9" x14ac:dyDescent="0.3">
      <c r="A14397" s="6" t="s">
        <v>636</v>
      </c>
      <c r="B14397" s="6" t="s">
        <v>15</v>
      </c>
      <c r="C14397" s="6" t="s">
        <v>638</v>
      </c>
      <c r="D14397" s="7">
        <v>0</v>
      </c>
      <c r="E14397" s="6" t="s">
        <v>12</v>
      </c>
      <c r="F14397" s="9">
        <v>205</v>
      </c>
      <c r="G14397" s="10"/>
      <c r="H14397" s="9">
        <v>0</v>
      </c>
      <c r="I14397" s="6" t="s">
        <v>3641</v>
      </c>
    </row>
    <row r="14398" spans="1:9" x14ac:dyDescent="0.3">
      <c r="A14398" s="6" t="s">
        <v>636</v>
      </c>
      <c r="B14398" s="6" t="s">
        <v>27</v>
      </c>
      <c r="C14398" s="6" t="s">
        <v>644</v>
      </c>
      <c r="D14398" s="7">
        <v>0</v>
      </c>
      <c r="E14398" s="6" t="s">
        <v>12</v>
      </c>
      <c r="F14398" s="9">
        <v>410</v>
      </c>
      <c r="G14398" s="10"/>
      <c r="H14398" s="9">
        <v>0</v>
      </c>
      <c r="I14398" s="6" t="s">
        <v>3641</v>
      </c>
    </row>
    <row r="14399" spans="1:9" x14ac:dyDescent="0.3">
      <c r="A14399" s="6" t="s">
        <v>1355</v>
      </c>
      <c r="B14399" s="6" t="s">
        <v>17</v>
      </c>
      <c r="C14399" s="6" t="s">
        <v>1358</v>
      </c>
      <c r="D14399" s="7">
        <v>0</v>
      </c>
      <c r="E14399" s="6" t="s">
        <v>12</v>
      </c>
      <c r="F14399" s="9">
        <v>184</v>
      </c>
      <c r="G14399" s="10"/>
      <c r="H14399" s="9">
        <v>8.36</v>
      </c>
      <c r="I14399" s="6" t="s">
        <v>3641</v>
      </c>
    </row>
    <row r="14400" spans="1:9" x14ac:dyDescent="0.3">
      <c r="A14400" s="6" t="s">
        <v>1355</v>
      </c>
      <c r="B14400" s="6" t="s">
        <v>29</v>
      </c>
      <c r="C14400" s="6" t="s">
        <v>1364</v>
      </c>
      <c r="D14400" s="7">
        <v>0</v>
      </c>
      <c r="E14400" s="6" t="s">
        <v>12</v>
      </c>
      <c r="F14400" s="9">
        <v>343</v>
      </c>
      <c r="G14400" s="10"/>
      <c r="H14400" s="9">
        <v>3.14</v>
      </c>
      <c r="I14400" s="6" t="s">
        <v>3641</v>
      </c>
    </row>
    <row r="14401" spans="1:9" x14ac:dyDescent="0.3">
      <c r="A14401" s="6" t="s">
        <v>1355</v>
      </c>
      <c r="B14401" s="6" t="s">
        <v>66</v>
      </c>
      <c r="C14401" s="6" t="s">
        <v>1365</v>
      </c>
      <c r="D14401" s="7">
        <v>0</v>
      </c>
      <c r="E14401" s="6" t="s">
        <v>12</v>
      </c>
      <c r="F14401" s="9">
        <v>487</v>
      </c>
      <c r="G14401" s="10"/>
      <c r="H14401" s="9">
        <v>0.79200000000000004</v>
      </c>
      <c r="I14401" s="6" t="s">
        <v>3641</v>
      </c>
    </row>
    <row r="14402" spans="1:9" x14ac:dyDescent="0.3">
      <c r="A14402" s="6" t="s">
        <v>1355</v>
      </c>
      <c r="B14402" s="6" t="s">
        <v>15</v>
      </c>
      <c r="C14402" s="6" t="s">
        <v>1357</v>
      </c>
      <c r="D14402" s="7">
        <v>0</v>
      </c>
      <c r="E14402" s="6" t="s">
        <v>12</v>
      </c>
      <c r="F14402" s="9">
        <v>197</v>
      </c>
      <c r="G14402" s="10"/>
      <c r="H14402" s="9">
        <v>0</v>
      </c>
      <c r="I14402" s="6" t="s">
        <v>3641</v>
      </c>
    </row>
    <row r="14403" spans="1:9" x14ac:dyDescent="0.3">
      <c r="A14403" s="6" t="s">
        <v>1355</v>
      </c>
      <c r="B14403" s="6" t="s">
        <v>27</v>
      </c>
      <c r="C14403" s="6" t="s">
        <v>1363</v>
      </c>
      <c r="D14403" s="7">
        <v>0</v>
      </c>
      <c r="E14403" s="6" t="s">
        <v>12</v>
      </c>
      <c r="F14403" s="9">
        <v>396</v>
      </c>
      <c r="G14403" s="10"/>
      <c r="H14403" s="9">
        <v>0</v>
      </c>
      <c r="I14403" s="6" t="s">
        <v>3641</v>
      </c>
    </row>
    <row r="14404" spans="1:9" x14ac:dyDescent="0.3">
      <c r="A14404" s="6" t="s">
        <v>1257</v>
      </c>
      <c r="B14404" s="6" t="s">
        <v>17</v>
      </c>
      <c r="C14404" s="6" t="s">
        <v>1260</v>
      </c>
      <c r="D14404" s="7">
        <v>0</v>
      </c>
      <c r="E14404" s="6" t="s">
        <v>12</v>
      </c>
      <c r="F14404" s="9">
        <v>180</v>
      </c>
      <c r="G14404" s="10"/>
      <c r="H14404" s="9">
        <v>8.36</v>
      </c>
      <c r="I14404" s="6" t="s">
        <v>3641</v>
      </c>
    </row>
    <row r="14405" spans="1:9" x14ac:dyDescent="0.3">
      <c r="A14405" s="6" t="s">
        <v>1257</v>
      </c>
      <c r="B14405" s="6" t="s">
        <v>29</v>
      </c>
      <c r="C14405" s="6" t="s">
        <v>1266</v>
      </c>
      <c r="D14405" s="7">
        <v>0</v>
      </c>
      <c r="E14405" s="6" t="s">
        <v>12</v>
      </c>
      <c r="F14405" s="9">
        <v>337</v>
      </c>
      <c r="G14405" s="10"/>
      <c r="H14405" s="9">
        <v>3.14</v>
      </c>
      <c r="I14405" s="6" t="s">
        <v>3641</v>
      </c>
    </row>
    <row r="14406" spans="1:9" x14ac:dyDescent="0.3">
      <c r="A14406" s="6" t="s">
        <v>1257</v>
      </c>
      <c r="B14406" s="6" t="s">
        <v>66</v>
      </c>
      <c r="C14406" s="6" t="s">
        <v>1267</v>
      </c>
      <c r="D14406" s="7">
        <v>0</v>
      </c>
      <c r="E14406" s="6" t="s">
        <v>12</v>
      </c>
      <c r="F14406" s="9">
        <v>472</v>
      </c>
      <c r="G14406" s="10"/>
      <c r="H14406" s="9">
        <v>0.76100000000000001</v>
      </c>
      <c r="I14406" s="6" t="s">
        <v>3641</v>
      </c>
    </row>
    <row r="14407" spans="1:9" x14ac:dyDescent="0.3">
      <c r="A14407" s="6" t="s">
        <v>1257</v>
      </c>
      <c r="B14407" s="6" t="s">
        <v>15</v>
      </c>
      <c r="C14407" s="6" t="s">
        <v>1259</v>
      </c>
      <c r="D14407" s="7">
        <v>0</v>
      </c>
      <c r="E14407" s="6" t="s">
        <v>12</v>
      </c>
      <c r="F14407" s="9">
        <v>180</v>
      </c>
      <c r="G14407" s="10"/>
      <c r="H14407" s="9">
        <v>0</v>
      </c>
      <c r="I14407" s="6" t="s">
        <v>3641</v>
      </c>
    </row>
    <row r="14408" spans="1:9" x14ac:dyDescent="0.3">
      <c r="A14408" s="6" t="s">
        <v>1257</v>
      </c>
      <c r="B14408" s="6" t="s">
        <v>27</v>
      </c>
      <c r="C14408" s="6" t="s">
        <v>1265</v>
      </c>
      <c r="D14408" s="7">
        <v>0</v>
      </c>
      <c r="E14408" s="6" t="s">
        <v>12</v>
      </c>
      <c r="F14408" s="9">
        <v>386</v>
      </c>
      <c r="G14408" s="10"/>
      <c r="H14408" s="9">
        <v>0</v>
      </c>
      <c r="I14408" s="6" t="s">
        <v>3641</v>
      </c>
    </row>
    <row r="14409" spans="1:9" x14ac:dyDescent="0.3">
      <c r="A14409" s="6" t="s">
        <v>357</v>
      </c>
      <c r="B14409" s="6" t="s">
        <v>17</v>
      </c>
      <c r="C14409" s="6" t="s">
        <v>360</v>
      </c>
      <c r="D14409" s="7">
        <v>0</v>
      </c>
      <c r="E14409" s="6" t="s">
        <v>12</v>
      </c>
      <c r="F14409" s="9">
        <v>168</v>
      </c>
      <c r="G14409" s="10"/>
      <c r="H14409" s="9">
        <v>8.43</v>
      </c>
      <c r="I14409" s="6" t="s">
        <v>3641</v>
      </c>
    </row>
    <row r="14410" spans="1:9" x14ac:dyDescent="0.3">
      <c r="A14410" s="6" t="s">
        <v>357</v>
      </c>
      <c r="B14410" s="6" t="s">
        <v>29</v>
      </c>
      <c r="C14410" s="6" t="s">
        <v>366</v>
      </c>
      <c r="D14410" s="7">
        <v>0</v>
      </c>
      <c r="E14410" s="6" t="s">
        <v>12</v>
      </c>
      <c r="F14410" s="9">
        <v>320</v>
      </c>
      <c r="G14410" s="10"/>
      <c r="H14410" s="9">
        <v>3.18</v>
      </c>
      <c r="I14410" s="6" t="s">
        <v>3641</v>
      </c>
    </row>
    <row r="14411" spans="1:9" x14ac:dyDescent="0.3">
      <c r="A14411" s="6" t="s">
        <v>357</v>
      </c>
      <c r="B14411" s="6" t="s">
        <v>66</v>
      </c>
      <c r="C14411" s="6" t="s">
        <v>367</v>
      </c>
      <c r="D14411" s="7">
        <v>0</v>
      </c>
      <c r="E14411" s="6" t="s">
        <v>12</v>
      </c>
      <c r="F14411" s="9">
        <v>449</v>
      </c>
      <c r="G14411" s="10"/>
      <c r="H14411" s="9">
        <v>0.77</v>
      </c>
      <c r="I14411" s="6" t="s">
        <v>3641</v>
      </c>
    </row>
    <row r="14412" spans="1:9" x14ac:dyDescent="0.3">
      <c r="A14412" s="6" t="s">
        <v>357</v>
      </c>
      <c r="B14412" s="6" t="s">
        <v>15</v>
      </c>
      <c r="C14412" s="6" t="s">
        <v>359</v>
      </c>
      <c r="D14412" s="7">
        <v>0</v>
      </c>
      <c r="E14412" s="6" t="s">
        <v>12</v>
      </c>
      <c r="F14412" s="9">
        <v>177</v>
      </c>
      <c r="G14412" s="10"/>
      <c r="H14412" s="9">
        <v>0</v>
      </c>
      <c r="I14412" s="6" t="s">
        <v>3641</v>
      </c>
    </row>
    <row r="14413" spans="1:9" x14ac:dyDescent="0.3">
      <c r="A14413" s="6" t="s">
        <v>357</v>
      </c>
      <c r="B14413" s="6" t="s">
        <v>27</v>
      </c>
      <c r="C14413" s="6" t="s">
        <v>365</v>
      </c>
      <c r="D14413" s="7">
        <v>0</v>
      </c>
      <c r="E14413" s="6" t="s">
        <v>12</v>
      </c>
      <c r="F14413" s="9">
        <v>366</v>
      </c>
      <c r="G14413" s="10"/>
      <c r="H14413" s="9">
        <v>0</v>
      </c>
      <c r="I14413" s="6" t="s">
        <v>3641</v>
      </c>
    </row>
    <row r="14414" spans="1:9" x14ac:dyDescent="0.3">
      <c r="A14414" s="6" t="s">
        <v>520</v>
      </c>
      <c r="B14414" s="6" t="s">
        <v>17</v>
      </c>
      <c r="C14414" s="6" t="s">
        <v>523</v>
      </c>
      <c r="D14414" s="7">
        <v>0</v>
      </c>
      <c r="E14414" s="6" t="s">
        <v>12</v>
      </c>
      <c r="F14414" s="9">
        <v>161</v>
      </c>
      <c r="G14414" s="10"/>
      <c r="H14414" s="9">
        <v>8.43</v>
      </c>
      <c r="I14414" s="6" t="s">
        <v>3641</v>
      </c>
    </row>
    <row r="14415" spans="1:9" x14ac:dyDescent="0.3">
      <c r="A14415" s="6" t="s">
        <v>520</v>
      </c>
      <c r="B14415" s="6" t="s">
        <v>29</v>
      </c>
      <c r="C14415" s="6" t="s">
        <v>529</v>
      </c>
      <c r="D14415" s="7">
        <v>0</v>
      </c>
      <c r="E14415" s="6" t="s">
        <v>12</v>
      </c>
      <c r="F14415" s="9">
        <v>306</v>
      </c>
      <c r="G14415" s="10"/>
      <c r="H14415" s="9">
        <v>3.21</v>
      </c>
      <c r="I14415" s="6" t="s">
        <v>3641</v>
      </c>
    </row>
    <row r="14416" spans="1:9" x14ac:dyDescent="0.3">
      <c r="A14416" s="6" t="s">
        <v>520</v>
      </c>
      <c r="B14416" s="6" t="s">
        <v>66</v>
      </c>
      <c r="C14416" s="6" t="s">
        <v>530</v>
      </c>
      <c r="D14416" s="7">
        <v>0</v>
      </c>
      <c r="E14416" s="6" t="s">
        <v>12</v>
      </c>
      <c r="F14416" s="9">
        <v>436</v>
      </c>
      <c r="G14416" s="10"/>
      <c r="H14416" s="9">
        <v>0.73899999999999999</v>
      </c>
      <c r="I14416" s="6" t="s">
        <v>3641</v>
      </c>
    </row>
    <row r="14417" spans="1:9" x14ac:dyDescent="0.3">
      <c r="A14417" s="6" t="s">
        <v>520</v>
      </c>
      <c r="B14417" s="6" t="s">
        <v>15</v>
      </c>
      <c r="C14417" s="6" t="s">
        <v>522</v>
      </c>
      <c r="D14417" s="7">
        <v>0</v>
      </c>
      <c r="E14417" s="6" t="s">
        <v>12</v>
      </c>
      <c r="F14417" s="9">
        <v>161</v>
      </c>
      <c r="G14417" s="10"/>
      <c r="H14417" s="9">
        <v>0</v>
      </c>
      <c r="I14417" s="6" t="s">
        <v>3641</v>
      </c>
    </row>
    <row r="14418" spans="1:9" x14ac:dyDescent="0.3">
      <c r="A14418" s="6" t="s">
        <v>520</v>
      </c>
      <c r="B14418" s="6" t="s">
        <v>27</v>
      </c>
      <c r="C14418" s="6" t="s">
        <v>528</v>
      </c>
      <c r="D14418" s="7">
        <v>0</v>
      </c>
      <c r="E14418" s="6" t="s">
        <v>12</v>
      </c>
      <c r="F14418" s="9">
        <v>343</v>
      </c>
      <c r="G14418" s="10"/>
      <c r="H14418" s="9">
        <v>0</v>
      </c>
      <c r="I14418" s="6" t="s">
        <v>3641</v>
      </c>
    </row>
    <row r="14419" spans="1:9" x14ac:dyDescent="0.3">
      <c r="A14419" s="6" t="s">
        <v>340</v>
      </c>
      <c r="B14419" s="6" t="s">
        <v>17</v>
      </c>
      <c r="C14419" s="6" t="s">
        <v>343</v>
      </c>
      <c r="D14419" s="7">
        <v>0</v>
      </c>
      <c r="E14419" s="6" t="s">
        <v>12</v>
      </c>
      <c r="F14419" s="9">
        <v>154</v>
      </c>
      <c r="G14419" s="10"/>
      <c r="H14419" s="9">
        <v>8.4600000000000009</v>
      </c>
      <c r="I14419" s="6" t="s">
        <v>3641</v>
      </c>
    </row>
    <row r="14420" spans="1:9" x14ac:dyDescent="0.3">
      <c r="A14420" s="6" t="s">
        <v>340</v>
      </c>
      <c r="B14420" s="6" t="s">
        <v>29</v>
      </c>
      <c r="C14420" s="6" t="s">
        <v>349</v>
      </c>
      <c r="D14420" s="7">
        <v>0</v>
      </c>
      <c r="E14420" s="6" t="s">
        <v>12</v>
      </c>
      <c r="F14420" s="9">
        <v>293</v>
      </c>
      <c r="G14420" s="10"/>
      <c r="H14420" s="9">
        <v>3.24</v>
      </c>
      <c r="I14420" s="6" t="s">
        <v>3641</v>
      </c>
    </row>
    <row r="14421" spans="1:9" x14ac:dyDescent="0.3">
      <c r="A14421" s="6" t="s">
        <v>340</v>
      </c>
      <c r="B14421" s="6" t="s">
        <v>66</v>
      </c>
      <c r="C14421" s="6" t="s">
        <v>350</v>
      </c>
      <c r="D14421" s="7">
        <v>0</v>
      </c>
      <c r="E14421" s="6" t="s">
        <v>12</v>
      </c>
      <c r="F14421" s="9">
        <v>416</v>
      </c>
      <c r="G14421" s="10"/>
      <c r="H14421" s="9">
        <v>0.748</v>
      </c>
      <c r="I14421" s="6" t="s">
        <v>3641</v>
      </c>
    </row>
    <row r="14422" spans="1:9" x14ac:dyDescent="0.3">
      <c r="A14422" s="6" t="s">
        <v>340</v>
      </c>
      <c r="B14422" s="6" t="s">
        <v>15</v>
      </c>
      <c r="C14422" s="6" t="s">
        <v>342</v>
      </c>
      <c r="D14422" s="7">
        <v>0</v>
      </c>
      <c r="E14422" s="6" t="s">
        <v>12</v>
      </c>
      <c r="F14422" s="9">
        <v>154</v>
      </c>
      <c r="G14422" s="10"/>
      <c r="H14422" s="9">
        <v>0</v>
      </c>
      <c r="I14422" s="6" t="s">
        <v>3641</v>
      </c>
    </row>
    <row r="14423" spans="1:9" x14ac:dyDescent="0.3">
      <c r="A14423" s="6" t="s">
        <v>340</v>
      </c>
      <c r="B14423" s="6" t="s">
        <v>27</v>
      </c>
      <c r="C14423" s="6" t="s">
        <v>348</v>
      </c>
      <c r="D14423" s="7">
        <v>0</v>
      </c>
      <c r="E14423" s="6" t="s">
        <v>12</v>
      </c>
      <c r="F14423" s="9">
        <v>332</v>
      </c>
      <c r="G14423" s="10"/>
      <c r="H14423" s="9">
        <v>0</v>
      </c>
      <c r="I14423" s="6" t="s">
        <v>3641</v>
      </c>
    </row>
    <row r="14424" spans="1:9" x14ac:dyDescent="0.3">
      <c r="A14424" s="6" t="s">
        <v>1150</v>
      </c>
      <c r="B14424" s="6" t="s">
        <v>17</v>
      </c>
      <c r="C14424" s="6" t="s">
        <v>1156</v>
      </c>
      <c r="D14424" s="7">
        <v>0</v>
      </c>
      <c r="E14424" s="6" t="s">
        <v>12</v>
      </c>
      <c r="F14424" s="9">
        <v>148</v>
      </c>
      <c r="G14424" s="10"/>
      <c r="H14424" s="9">
        <v>8.49</v>
      </c>
      <c r="I14424" s="6" t="s">
        <v>3641</v>
      </c>
    </row>
    <row r="14425" spans="1:9" x14ac:dyDescent="0.3">
      <c r="A14425" s="6" t="s">
        <v>1150</v>
      </c>
      <c r="B14425" s="6" t="s">
        <v>29</v>
      </c>
      <c r="C14425" s="6" t="s">
        <v>1162</v>
      </c>
      <c r="D14425" s="7">
        <v>0</v>
      </c>
      <c r="E14425" s="6" t="s">
        <v>12</v>
      </c>
      <c r="F14425" s="9">
        <v>286</v>
      </c>
      <c r="G14425" s="10"/>
      <c r="H14425" s="9">
        <v>3.24</v>
      </c>
      <c r="I14425" s="6" t="s">
        <v>3641</v>
      </c>
    </row>
    <row r="14426" spans="1:9" x14ac:dyDescent="0.3">
      <c r="A14426" s="6" t="s">
        <v>1150</v>
      </c>
      <c r="B14426" s="6" t="s">
        <v>66</v>
      </c>
      <c r="C14426" s="6" t="s">
        <v>1163</v>
      </c>
      <c r="D14426" s="7">
        <v>0</v>
      </c>
      <c r="E14426" s="6" t="s">
        <v>12</v>
      </c>
      <c r="F14426" s="9">
        <v>398</v>
      </c>
      <c r="G14426" s="10"/>
      <c r="H14426" s="9">
        <v>0.71699999999999997</v>
      </c>
      <c r="I14426" s="6" t="s">
        <v>3641</v>
      </c>
    </row>
    <row r="14427" spans="1:9" x14ac:dyDescent="0.3">
      <c r="A14427" s="6" t="s">
        <v>1150</v>
      </c>
      <c r="B14427" s="6" t="s">
        <v>15</v>
      </c>
      <c r="C14427" s="6" t="s">
        <v>1155</v>
      </c>
      <c r="D14427" s="7">
        <v>0</v>
      </c>
      <c r="E14427" s="6" t="s">
        <v>12</v>
      </c>
      <c r="F14427" s="9">
        <v>148</v>
      </c>
      <c r="G14427" s="10"/>
      <c r="H14427" s="9">
        <v>0</v>
      </c>
      <c r="I14427" s="6" t="s">
        <v>3641</v>
      </c>
    </row>
    <row r="14428" spans="1:9" x14ac:dyDescent="0.3">
      <c r="A14428" s="6" t="s">
        <v>1150</v>
      </c>
      <c r="B14428" s="6" t="s">
        <v>27</v>
      </c>
      <c r="C14428" s="6" t="s">
        <v>1161</v>
      </c>
      <c r="D14428" s="7">
        <v>0</v>
      </c>
      <c r="E14428" s="6" t="s">
        <v>12</v>
      </c>
      <c r="F14428" s="9">
        <v>311</v>
      </c>
      <c r="G14428" s="10"/>
      <c r="H14428" s="9">
        <v>0</v>
      </c>
      <c r="I14428" s="6" t="s">
        <v>3641</v>
      </c>
    </row>
    <row r="14429" spans="1:9" x14ac:dyDescent="0.3">
      <c r="A14429" s="6" t="s">
        <v>447</v>
      </c>
      <c r="B14429" s="6" t="s">
        <v>17</v>
      </c>
      <c r="C14429" s="6" t="s">
        <v>453</v>
      </c>
      <c r="D14429" s="7">
        <v>0</v>
      </c>
      <c r="E14429" s="6" t="s">
        <v>12</v>
      </c>
      <c r="F14429" s="9">
        <v>141</v>
      </c>
      <c r="G14429" s="10"/>
      <c r="H14429" s="9">
        <v>7.64</v>
      </c>
      <c r="I14429" s="6" t="s">
        <v>3641</v>
      </c>
    </row>
    <row r="14430" spans="1:9" x14ac:dyDescent="0.3">
      <c r="A14430" s="6" t="s">
        <v>447</v>
      </c>
      <c r="B14430" s="6" t="s">
        <v>50</v>
      </c>
      <c r="C14430" s="6" t="s">
        <v>450</v>
      </c>
      <c r="D14430" s="7">
        <v>0</v>
      </c>
      <c r="E14430" s="6" t="s">
        <v>12</v>
      </c>
      <c r="F14430" s="9">
        <v>1190</v>
      </c>
      <c r="G14430" s="10"/>
      <c r="H14430" s="9">
        <v>5.88</v>
      </c>
      <c r="I14430" s="6" t="s">
        <v>3641</v>
      </c>
    </row>
    <row r="14431" spans="1:9" x14ac:dyDescent="0.3">
      <c r="A14431" s="6" t="s">
        <v>447</v>
      </c>
      <c r="B14431" s="6" t="s">
        <v>29</v>
      </c>
      <c r="C14431" s="6" t="s">
        <v>456</v>
      </c>
      <c r="D14431" s="7">
        <v>0</v>
      </c>
      <c r="E14431" s="6" t="s">
        <v>12</v>
      </c>
      <c r="F14431" s="9">
        <v>271</v>
      </c>
      <c r="G14431" s="10"/>
      <c r="H14431" s="9">
        <v>3.27</v>
      </c>
      <c r="I14431" s="6" t="s">
        <v>3641</v>
      </c>
    </row>
    <row r="14432" spans="1:9" x14ac:dyDescent="0.3">
      <c r="A14432" s="6" t="s">
        <v>447</v>
      </c>
      <c r="B14432" s="6" t="s">
        <v>66</v>
      </c>
      <c r="C14432" s="6" t="s">
        <v>457</v>
      </c>
      <c r="D14432" s="7">
        <v>0</v>
      </c>
      <c r="E14432" s="6" t="s">
        <v>12</v>
      </c>
      <c r="F14432" s="9">
        <v>376</v>
      </c>
      <c r="G14432" s="10"/>
      <c r="H14432" s="9">
        <v>0.68899999999999995</v>
      </c>
      <c r="I14432" s="6" t="s">
        <v>3641</v>
      </c>
    </row>
    <row r="14433" spans="1:9" x14ac:dyDescent="0.3">
      <c r="A14433" s="6" t="s">
        <v>447</v>
      </c>
      <c r="B14433" s="6" t="s">
        <v>15</v>
      </c>
      <c r="C14433" s="6" t="s">
        <v>452</v>
      </c>
      <c r="D14433" s="7">
        <v>0</v>
      </c>
      <c r="E14433" s="6" t="s">
        <v>12</v>
      </c>
      <c r="F14433" s="9">
        <v>141</v>
      </c>
      <c r="G14433" s="10"/>
      <c r="H14433" s="9">
        <v>0</v>
      </c>
      <c r="I14433" s="6" t="s">
        <v>3641</v>
      </c>
    </row>
    <row r="14434" spans="1:9" x14ac:dyDescent="0.3">
      <c r="A14434" s="6" t="s">
        <v>447</v>
      </c>
      <c r="B14434" s="6" t="s">
        <v>27</v>
      </c>
      <c r="C14434" s="6" t="s">
        <v>455</v>
      </c>
      <c r="D14434" s="7">
        <v>0</v>
      </c>
      <c r="E14434" s="6" t="s">
        <v>12</v>
      </c>
      <c r="F14434" s="9">
        <v>289</v>
      </c>
      <c r="G14434" s="10"/>
      <c r="H14434" s="9">
        <v>0</v>
      </c>
      <c r="I14434" s="6" t="s">
        <v>3641</v>
      </c>
    </row>
    <row r="14435" spans="1:9" x14ac:dyDescent="0.3">
      <c r="A14435" s="6" t="s">
        <v>447</v>
      </c>
      <c r="B14435" s="6" t="s">
        <v>48</v>
      </c>
      <c r="C14435" s="6" t="s">
        <v>449</v>
      </c>
      <c r="D14435" s="7">
        <v>0</v>
      </c>
      <c r="E14435" s="6" t="s">
        <v>12</v>
      </c>
      <c r="F14435" s="9">
        <v>1220</v>
      </c>
      <c r="G14435" s="10"/>
      <c r="H14435" s="9">
        <v>0</v>
      </c>
      <c r="I14435" s="6" t="s">
        <v>3641</v>
      </c>
    </row>
    <row r="14436" spans="1:9" x14ac:dyDescent="0.3">
      <c r="A14436" s="6" t="s">
        <v>373</v>
      </c>
      <c r="B14436" s="6" t="s">
        <v>50</v>
      </c>
      <c r="C14436" s="6" t="s">
        <v>376</v>
      </c>
      <c r="D14436" s="7">
        <v>0</v>
      </c>
      <c r="E14436" s="6" t="s">
        <v>12</v>
      </c>
      <c r="F14436" s="9">
        <v>1140</v>
      </c>
      <c r="G14436" s="10"/>
      <c r="H14436" s="9">
        <v>7.77</v>
      </c>
      <c r="I14436" s="6" t="s">
        <v>3641</v>
      </c>
    </row>
    <row r="14437" spans="1:9" x14ac:dyDescent="0.3">
      <c r="A14437" s="6" t="s">
        <v>373</v>
      </c>
      <c r="B14437" s="6" t="s">
        <v>17</v>
      </c>
      <c r="C14437" s="6" t="s">
        <v>379</v>
      </c>
      <c r="D14437" s="7">
        <v>0</v>
      </c>
      <c r="E14437" s="6" t="s">
        <v>12</v>
      </c>
      <c r="F14437" s="9">
        <v>134</v>
      </c>
      <c r="G14437" s="10"/>
      <c r="H14437" s="9">
        <v>7.67</v>
      </c>
      <c r="I14437" s="6" t="s">
        <v>3641</v>
      </c>
    </row>
    <row r="14438" spans="1:9" x14ac:dyDescent="0.3">
      <c r="A14438" s="6" t="s">
        <v>373</v>
      </c>
      <c r="B14438" s="6" t="s">
        <v>29</v>
      </c>
      <c r="C14438" s="6" t="s">
        <v>382</v>
      </c>
      <c r="D14438" s="7">
        <v>0</v>
      </c>
      <c r="E14438" s="6" t="s">
        <v>12</v>
      </c>
      <c r="F14438" s="9">
        <v>257</v>
      </c>
      <c r="G14438" s="10"/>
      <c r="H14438" s="9">
        <v>3.27</v>
      </c>
      <c r="I14438" s="6" t="s">
        <v>3641</v>
      </c>
    </row>
    <row r="14439" spans="1:9" x14ac:dyDescent="0.3">
      <c r="A14439" s="6" t="s">
        <v>373</v>
      </c>
      <c r="B14439" s="6" t="s">
        <v>66</v>
      </c>
      <c r="C14439" s="6" t="s">
        <v>383</v>
      </c>
      <c r="D14439" s="7">
        <v>0</v>
      </c>
      <c r="E14439" s="6" t="s">
        <v>12</v>
      </c>
      <c r="F14439" s="9">
        <v>360</v>
      </c>
      <c r="G14439" s="10"/>
      <c r="H14439" s="9">
        <v>0.65400000000000003</v>
      </c>
      <c r="I14439" s="6" t="s">
        <v>3641</v>
      </c>
    </row>
    <row r="14440" spans="1:9" x14ac:dyDescent="0.3">
      <c r="A14440" s="6" t="s">
        <v>373</v>
      </c>
      <c r="B14440" s="6" t="s">
        <v>15</v>
      </c>
      <c r="C14440" s="6" t="s">
        <v>378</v>
      </c>
      <c r="D14440" s="7">
        <v>0</v>
      </c>
      <c r="E14440" s="6" t="s">
        <v>12</v>
      </c>
      <c r="F14440" s="9">
        <v>134</v>
      </c>
      <c r="G14440" s="10"/>
      <c r="H14440" s="9">
        <v>0</v>
      </c>
      <c r="I14440" s="6" t="s">
        <v>3641</v>
      </c>
    </row>
    <row r="14441" spans="1:9" x14ac:dyDescent="0.3">
      <c r="A14441" s="6" t="s">
        <v>373</v>
      </c>
      <c r="B14441" s="6" t="s">
        <v>27</v>
      </c>
      <c r="C14441" s="6" t="s">
        <v>381</v>
      </c>
      <c r="D14441" s="7">
        <v>0</v>
      </c>
      <c r="E14441" s="6" t="s">
        <v>12</v>
      </c>
      <c r="F14441" s="9">
        <v>284</v>
      </c>
      <c r="G14441" s="10"/>
      <c r="H14441" s="9">
        <v>0</v>
      </c>
      <c r="I14441" s="6" t="s">
        <v>3641</v>
      </c>
    </row>
    <row r="14442" spans="1:9" x14ac:dyDescent="0.3">
      <c r="A14442" s="6" t="s">
        <v>373</v>
      </c>
      <c r="B14442" s="6" t="s">
        <v>48</v>
      </c>
      <c r="C14442" s="6" t="s">
        <v>375</v>
      </c>
      <c r="D14442" s="7">
        <v>0</v>
      </c>
      <c r="E14442" s="6" t="s">
        <v>12</v>
      </c>
      <c r="F14442" s="9">
        <v>1160</v>
      </c>
      <c r="G14442" s="10"/>
      <c r="H14442" s="9">
        <v>0</v>
      </c>
      <c r="I14442" s="6" t="s">
        <v>3641</v>
      </c>
    </row>
    <row r="14443" spans="1:9" x14ac:dyDescent="0.3">
      <c r="A14443" s="6" t="s">
        <v>1079</v>
      </c>
      <c r="B14443" s="6" t="s">
        <v>50</v>
      </c>
      <c r="C14443" s="6" t="s">
        <v>1082</v>
      </c>
      <c r="D14443" s="7">
        <v>0</v>
      </c>
      <c r="E14443" s="6" t="s">
        <v>12</v>
      </c>
      <c r="F14443" s="9">
        <v>1080</v>
      </c>
      <c r="G14443" s="10"/>
      <c r="H14443" s="9">
        <v>9.18</v>
      </c>
      <c r="I14443" s="6" t="s">
        <v>3641</v>
      </c>
    </row>
    <row r="14444" spans="1:9" x14ac:dyDescent="0.3">
      <c r="A14444" s="6" t="s">
        <v>1079</v>
      </c>
      <c r="B14444" s="6" t="s">
        <v>17</v>
      </c>
      <c r="C14444" s="6" t="s">
        <v>1085</v>
      </c>
      <c r="D14444" s="7">
        <v>0</v>
      </c>
      <c r="E14444" s="6" t="s">
        <v>12</v>
      </c>
      <c r="F14444" s="9">
        <v>130</v>
      </c>
      <c r="G14444" s="10"/>
      <c r="H14444" s="9">
        <v>7.7</v>
      </c>
      <c r="I14444" s="6" t="s">
        <v>3641</v>
      </c>
    </row>
    <row r="14445" spans="1:9" x14ac:dyDescent="0.3">
      <c r="A14445" s="6" t="s">
        <v>1079</v>
      </c>
      <c r="B14445" s="6" t="s">
        <v>29</v>
      </c>
      <c r="C14445" s="6" t="s">
        <v>1091</v>
      </c>
      <c r="D14445" s="7">
        <v>0</v>
      </c>
      <c r="E14445" s="6" t="s">
        <v>12</v>
      </c>
      <c r="F14445" s="9">
        <v>249</v>
      </c>
      <c r="G14445" s="10"/>
      <c r="H14445" s="9">
        <v>3.3</v>
      </c>
      <c r="I14445" s="6" t="s">
        <v>3641</v>
      </c>
    </row>
    <row r="14446" spans="1:9" x14ac:dyDescent="0.3">
      <c r="A14446" s="6" t="s">
        <v>1079</v>
      </c>
      <c r="B14446" s="6" t="s">
        <v>66</v>
      </c>
      <c r="C14446" s="6" t="s">
        <v>1092</v>
      </c>
      <c r="D14446" s="7">
        <v>0</v>
      </c>
      <c r="E14446" s="6" t="s">
        <v>12</v>
      </c>
      <c r="F14446" s="9">
        <v>347</v>
      </c>
      <c r="G14446" s="10"/>
      <c r="H14446" s="9">
        <v>0.66</v>
      </c>
      <c r="I14446" s="6" t="s">
        <v>3641</v>
      </c>
    </row>
    <row r="14447" spans="1:9" x14ac:dyDescent="0.3">
      <c r="A14447" s="6" t="s">
        <v>1079</v>
      </c>
      <c r="B14447" s="6" t="s">
        <v>15</v>
      </c>
      <c r="C14447" s="6" t="s">
        <v>1084</v>
      </c>
      <c r="D14447" s="7">
        <v>0</v>
      </c>
      <c r="E14447" s="6" t="s">
        <v>12</v>
      </c>
      <c r="F14447" s="9">
        <v>130</v>
      </c>
      <c r="G14447" s="10"/>
      <c r="H14447" s="9">
        <v>0</v>
      </c>
      <c r="I14447" s="6" t="s">
        <v>3641</v>
      </c>
    </row>
    <row r="14448" spans="1:9" x14ac:dyDescent="0.3">
      <c r="A14448" s="6" t="s">
        <v>1079</v>
      </c>
      <c r="B14448" s="6" t="s">
        <v>27</v>
      </c>
      <c r="C14448" s="6" t="s">
        <v>1090</v>
      </c>
      <c r="D14448" s="7">
        <v>0</v>
      </c>
      <c r="E14448" s="6" t="s">
        <v>12</v>
      </c>
      <c r="F14448" s="9">
        <v>267</v>
      </c>
      <c r="G14448" s="10"/>
      <c r="H14448" s="9">
        <v>0</v>
      </c>
      <c r="I14448" s="6" t="s">
        <v>3641</v>
      </c>
    </row>
    <row r="14449" spans="1:9" x14ac:dyDescent="0.3">
      <c r="A14449" s="6" t="s">
        <v>1079</v>
      </c>
      <c r="B14449" s="6" t="s">
        <v>48</v>
      </c>
      <c r="C14449" s="6" t="s">
        <v>1081</v>
      </c>
      <c r="D14449" s="7">
        <v>0</v>
      </c>
      <c r="E14449" s="6" t="s">
        <v>12</v>
      </c>
      <c r="F14449" s="9">
        <v>1110</v>
      </c>
      <c r="G14449" s="10"/>
      <c r="H14449" s="9">
        <v>0</v>
      </c>
      <c r="I14449" s="6" t="s">
        <v>3641</v>
      </c>
    </row>
    <row r="14450" spans="1:9" x14ac:dyDescent="0.3">
      <c r="A14450" s="6" t="s">
        <v>825</v>
      </c>
      <c r="B14450" s="6" t="s">
        <v>50</v>
      </c>
      <c r="C14450" s="6" t="s">
        <v>828</v>
      </c>
      <c r="D14450" s="7">
        <v>0</v>
      </c>
      <c r="E14450" s="6" t="s">
        <v>12</v>
      </c>
      <c r="F14450" s="9">
        <v>1030</v>
      </c>
      <c r="G14450" s="10"/>
      <c r="H14450" s="9">
        <v>12.3</v>
      </c>
      <c r="I14450" s="6" t="s">
        <v>3641</v>
      </c>
    </row>
    <row r="14451" spans="1:9" x14ac:dyDescent="0.3">
      <c r="A14451" s="6" t="s">
        <v>825</v>
      </c>
      <c r="B14451" s="6" t="s">
        <v>17</v>
      </c>
      <c r="C14451" s="6" t="s">
        <v>831</v>
      </c>
      <c r="D14451" s="7">
        <v>0</v>
      </c>
      <c r="E14451" s="6" t="s">
        <v>12</v>
      </c>
      <c r="F14451" s="9">
        <v>121</v>
      </c>
      <c r="G14451" s="10"/>
      <c r="H14451" s="9">
        <v>7.7</v>
      </c>
      <c r="I14451" s="6" t="s">
        <v>3641</v>
      </c>
    </row>
    <row r="14452" spans="1:9" x14ac:dyDescent="0.3">
      <c r="A14452" s="6" t="s">
        <v>825</v>
      </c>
      <c r="B14452" s="6" t="s">
        <v>29</v>
      </c>
      <c r="C14452" s="6" t="s">
        <v>837</v>
      </c>
      <c r="D14452" s="7">
        <v>0</v>
      </c>
      <c r="E14452" s="6" t="s">
        <v>12</v>
      </c>
      <c r="F14452" s="9">
        <v>237</v>
      </c>
      <c r="G14452" s="10"/>
      <c r="H14452" s="9">
        <v>3.3</v>
      </c>
      <c r="I14452" s="6" t="s">
        <v>3641</v>
      </c>
    </row>
    <row r="14453" spans="1:9" x14ac:dyDescent="0.3">
      <c r="A14453" s="6" t="s">
        <v>825</v>
      </c>
      <c r="B14453" s="6" t="s">
        <v>66</v>
      </c>
      <c r="C14453" s="6" t="s">
        <v>838</v>
      </c>
      <c r="D14453" s="7">
        <v>0</v>
      </c>
      <c r="E14453" s="6" t="s">
        <v>12</v>
      </c>
      <c r="F14453" s="9">
        <v>331</v>
      </c>
      <c r="G14453" s="10"/>
      <c r="H14453" s="9">
        <v>0.626</v>
      </c>
      <c r="I14453" s="6" t="s">
        <v>3641</v>
      </c>
    </row>
    <row r="14454" spans="1:9" x14ac:dyDescent="0.3">
      <c r="A14454" s="6" t="s">
        <v>825</v>
      </c>
      <c r="B14454" s="6" t="s">
        <v>15</v>
      </c>
      <c r="C14454" s="6" t="s">
        <v>830</v>
      </c>
      <c r="D14454" s="7">
        <v>0</v>
      </c>
      <c r="E14454" s="6" t="s">
        <v>12</v>
      </c>
      <c r="F14454" s="9">
        <v>121</v>
      </c>
      <c r="G14454" s="10"/>
      <c r="H14454" s="9">
        <v>0</v>
      </c>
      <c r="I14454" s="6" t="s">
        <v>3641</v>
      </c>
    </row>
    <row r="14455" spans="1:9" x14ac:dyDescent="0.3">
      <c r="A14455" s="6" t="s">
        <v>825</v>
      </c>
      <c r="B14455" s="6" t="s">
        <v>27</v>
      </c>
      <c r="C14455" s="6" t="s">
        <v>836</v>
      </c>
      <c r="D14455" s="7">
        <v>0</v>
      </c>
      <c r="E14455" s="6" t="s">
        <v>12</v>
      </c>
      <c r="F14455" s="9">
        <v>255</v>
      </c>
      <c r="G14455" s="10"/>
      <c r="H14455" s="9">
        <v>0</v>
      </c>
      <c r="I14455" s="6" t="s">
        <v>3641</v>
      </c>
    </row>
    <row r="14456" spans="1:9" x14ac:dyDescent="0.3">
      <c r="A14456" s="6" t="s">
        <v>825</v>
      </c>
      <c r="B14456" s="6" t="s">
        <v>48</v>
      </c>
      <c r="C14456" s="6" t="s">
        <v>827</v>
      </c>
      <c r="D14456" s="7">
        <v>0</v>
      </c>
      <c r="E14456" s="6" t="s">
        <v>12</v>
      </c>
      <c r="F14456" s="9">
        <v>1060</v>
      </c>
      <c r="G14456" s="10"/>
      <c r="H14456" s="9">
        <v>0</v>
      </c>
      <c r="I14456" s="6" t="s">
        <v>3641</v>
      </c>
    </row>
    <row r="14457" spans="1:9" x14ac:dyDescent="0.3">
      <c r="A14457" s="6" t="s">
        <v>715</v>
      </c>
      <c r="B14457" s="6" t="s">
        <v>50</v>
      </c>
      <c r="C14457" s="6" t="s">
        <v>718</v>
      </c>
      <c r="D14457" s="7">
        <v>0</v>
      </c>
      <c r="E14457" s="6" t="s">
        <v>12</v>
      </c>
      <c r="F14457" s="9">
        <v>985</v>
      </c>
      <c r="G14457" s="10"/>
      <c r="H14457" s="9">
        <v>15.7</v>
      </c>
      <c r="I14457" s="6" t="s">
        <v>3641</v>
      </c>
    </row>
    <row r="14458" spans="1:9" x14ac:dyDescent="0.3">
      <c r="A14458" s="6" t="s">
        <v>715</v>
      </c>
      <c r="B14458" s="6" t="s">
        <v>17</v>
      </c>
      <c r="C14458" s="6" t="s">
        <v>721</v>
      </c>
      <c r="D14458" s="7">
        <v>0</v>
      </c>
      <c r="E14458" s="6" t="s">
        <v>12</v>
      </c>
      <c r="F14458" s="9">
        <v>118</v>
      </c>
      <c r="G14458" s="10"/>
      <c r="H14458" s="9">
        <v>7.74</v>
      </c>
      <c r="I14458" s="6" t="s">
        <v>3641</v>
      </c>
    </row>
    <row r="14459" spans="1:9" x14ac:dyDescent="0.3">
      <c r="A14459" s="6" t="s">
        <v>715</v>
      </c>
      <c r="B14459" s="6" t="s">
        <v>29</v>
      </c>
      <c r="C14459" s="6" t="s">
        <v>727</v>
      </c>
      <c r="D14459" s="7">
        <v>0</v>
      </c>
      <c r="E14459" s="6" t="s">
        <v>12</v>
      </c>
      <c r="F14459" s="9">
        <v>225</v>
      </c>
      <c r="G14459" s="10"/>
      <c r="H14459" s="9">
        <v>3.33</v>
      </c>
      <c r="I14459" s="6" t="s">
        <v>3641</v>
      </c>
    </row>
    <row r="14460" spans="1:9" x14ac:dyDescent="0.3">
      <c r="A14460" s="6" t="s">
        <v>715</v>
      </c>
      <c r="B14460" s="6" t="s">
        <v>66</v>
      </c>
      <c r="C14460" s="6" t="s">
        <v>728</v>
      </c>
      <c r="D14460" s="7">
        <v>0</v>
      </c>
      <c r="E14460" s="6" t="s">
        <v>12</v>
      </c>
      <c r="F14460" s="9">
        <v>316</v>
      </c>
      <c r="G14460" s="10"/>
      <c r="H14460" s="9">
        <v>0.629</v>
      </c>
      <c r="I14460" s="6" t="s">
        <v>3641</v>
      </c>
    </row>
    <row r="14461" spans="1:9" x14ac:dyDescent="0.3">
      <c r="A14461" s="6" t="s">
        <v>715</v>
      </c>
      <c r="B14461" s="6" t="s">
        <v>15</v>
      </c>
      <c r="C14461" s="6" t="s">
        <v>720</v>
      </c>
      <c r="D14461" s="7">
        <v>0</v>
      </c>
      <c r="E14461" s="6" t="s">
        <v>12</v>
      </c>
      <c r="F14461" s="9">
        <v>118</v>
      </c>
      <c r="G14461" s="10"/>
      <c r="H14461" s="9">
        <v>0</v>
      </c>
      <c r="I14461" s="6" t="s">
        <v>3641</v>
      </c>
    </row>
    <row r="14462" spans="1:9" x14ac:dyDescent="0.3">
      <c r="A14462" s="6" t="s">
        <v>715</v>
      </c>
      <c r="B14462" s="6" t="s">
        <v>27</v>
      </c>
      <c r="C14462" s="6" t="s">
        <v>726</v>
      </c>
      <c r="D14462" s="7">
        <v>0</v>
      </c>
      <c r="E14462" s="6" t="s">
        <v>12</v>
      </c>
      <c r="F14462" s="9">
        <v>244</v>
      </c>
      <c r="G14462" s="10"/>
      <c r="H14462" s="9">
        <v>0</v>
      </c>
      <c r="I14462" s="6" t="s">
        <v>3641</v>
      </c>
    </row>
    <row r="14463" spans="1:9" x14ac:dyDescent="0.3">
      <c r="A14463" s="6" t="s">
        <v>715</v>
      </c>
      <c r="B14463" s="6" t="s">
        <v>48</v>
      </c>
      <c r="C14463" s="6" t="s">
        <v>717</v>
      </c>
      <c r="D14463" s="7">
        <v>0</v>
      </c>
      <c r="E14463" s="6" t="s">
        <v>12</v>
      </c>
      <c r="F14463" s="9">
        <v>1010</v>
      </c>
      <c r="G14463" s="10"/>
      <c r="H14463" s="9">
        <v>0</v>
      </c>
      <c r="I14463" s="6" t="s">
        <v>3641</v>
      </c>
    </row>
    <row r="14464" spans="1:9" x14ac:dyDescent="0.3">
      <c r="A14464" s="6" t="s">
        <v>865</v>
      </c>
      <c r="B14464" s="6" t="s">
        <v>50</v>
      </c>
      <c r="C14464" s="6" t="s">
        <v>868</v>
      </c>
      <c r="D14464" s="7">
        <v>0</v>
      </c>
      <c r="E14464" s="6" t="s">
        <v>12</v>
      </c>
      <c r="F14464" s="9">
        <v>932</v>
      </c>
      <c r="G14464" s="10"/>
      <c r="H14464" s="9">
        <v>21.9</v>
      </c>
      <c r="I14464" s="6" t="s">
        <v>3641</v>
      </c>
    </row>
    <row r="14465" spans="1:9" x14ac:dyDescent="0.3">
      <c r="A14465" s="6" t="s">
        <v>865</v>
      </c>
      <c r="B14465" s="6" t="s">
        <v>17</v>
      </c>
      <c r="C14465" s="6" t="s">
        <v>873</v>
      </c>
      <c r="D14465" s="7">
        <v>0</v>
      </c>
      <c r="E14465" s="6" t="s">
        <v>12</v>
      </c>
      <c r="F14465" s="9">
        <v>114</v>
      </c>
      <c r="G14465" s="10"/>
      <c r="H14465" s="9">
        <v>7.74</v>
      </c>
      <c r="I14465" s="6" t="s">
        <v>3641</v>
      </c>
    </row>
    <row r="14466" spans="1:9" x14ac:dyDescent="0.3">
      <c r="A14466" s="6" t="s">
        <v>865</v>
      </c>
      <c r="B14466" s="6" t="s">
        <v>29</v>
      </c>
      <c r="C14466" s="6" t="s">
        <v>879</v>
      </c>
      <c r="D14466" s="7">
        <v>0</v>
      </c>
      <c r="E14466" s="6" t="s">
        <v>12</v>
      </c>
      <c r="F14466" s="9">
        <v>218</v>
      </c>
      <c r="G14466" s="10"/>
      <c r="H14466" s="9">
        <v>3.33</v>
      </c>
      <c r="I14466" s="6" t="s">
        <v>3641</v>
      </c>
    </row>
    <row r="14467" spans="1:9" x14ac:dyDescent="0.3">
      <c r="A14467" s="6" t="s">
        <v>865</v>
      </c>
      <c r="B14467" s="6" t="s">
        <v>66</v>
      </c>
      <c r="C14467" s="6" t="s">
        <v>880</v>
      </c>
      <c r="D14467" s="7">
        <v>0</v>
      </c>
      <c r="E14467" s="6" t="s">
        <v>12</v>
      </c>
      <c r="F14467" s="9">
        <v>305</v>
      </c>
      <c r="G14467" s="10"/>
      <c r="H14467" s="9">
        <v>0.59399999999999997</v>
      </c>
      <c r="I14467" s="6" t="s">
        <v>3641</v>
      </c>
    </row>
    <row r="14468" spans="1:9" x14ac:dyDescent="0.3">
      <c r="A14468" s="6" t="s">
        <v>865</v>
      </c>
      <c r="B14468" s="6" t="s">
        <v>15</v>
      </c>
      <c r="C14468" s="6" t="s">
        <v>872</v>
      </c>
      <c r="D14468" s="7">
        <v>0</v>
      </c>
      <c r="E14468" s="6" t="s">
        <v>12</v>
      </c>
      <c r="F14468" s="9">
        <v>114</v>
      </c>
      <c r="G14468" s="10"/>
      <c r="H14468" s="9">
        <v>0</v>
      </c>
      <c r="I14468" s="6" t="s">
        <v>3641</v>
      </c>
    </row>
    <row r="14469" spans="1:9" x14ac:dyDescent="0.3">
      <c r="A14469" s="6" t="s">
        <v>865</v>
      </c>
      <c r="B14469" s="6" t="s">
        <v>27</v>
      </c>
      <c r="C14469" s="6" t="s">
        <v>878</v>
      </c>
      <c r="D14469" s="7">
        <v>0</v>
      </c>
      <c r="E14469" s="6" t="s">
        <v>12</v>
      </c>
      <c r="F14469" s="9">
        <v>237</v>
      </c>
      <c r="G14469" s="10"/>
      <c r="H14469" s="9">
        <v>0</v>
      </c>
      <c r="I14469" s="6" t="s">
        <v>3641</v>
      </c>
    </row>
    <row r="14470" spans="1:9" x14ac:dyDescent="0.3">
      <c r="A14470" s="6" t="s">
        <v>865</v>
      </c>
      <c r="B14470" s="6" t="s">
        <v>48</v>
      </c>
      <c r="C14470" s="6" t="s">
        <v>867</v>
      </c>
      <c r="D14470" s="7">
        <v>0</v>
      </c>
      <c r="E14470" s="6" t="s">
        <v>12</v>
      </c>
      <c r="F14470" s="9">
        <v>953</v>
      </c>
      <c r="G14470" s="10"/>
      <c r="H14470" s="9">
        <v>0</v>
      </c>
      <c r="I14470" s="6" t="s">
        <v>3641</v>
      </c>
    </row>
    <row r="14471" spans="1:9" x14ac:dyDescent="0.3">
      <c r="A14471" s="6" t="s">
        <v>250</v>
      </c>
      <c r="B14471" s="6" t="s">
        <v>50</v>
      </c>
      <c r="C14471" s="6" t="s">
        <v>253</v>
      </c>
      <c r="D14471" s="7">
        <v>0</v>
      </c>
      <c r="E14471" s="6" t="s">
        <v>12</v>
      </c>
      <c r="F14471" s="9">
        <v>884</v>
      </c>
      <c r="G14471" s="10"/>
      <c r="H14471" s="9">
        <v>25.9</v>
      </c>
      <c r="I14471" s="6" t="s">
        <v>3641</v>
      </c>
    </row>
    <row r="14472" spans="1:9" x14ac:dyDescent="0.3">
      <c r="A14472" s="6" t="s">
        <v>250</v>
      </c>
      <c r="B14472" s="6" t="s">
        <v>17</v>
      </c>
      <c r="C14472" s="6" t="s">
        <v>258</v>
      </c>
      <c r="D14472" s="7">
        <v>0</v>
      </c>
      <c r="E14472" s="6" t="s">
        <v>12</v>
      </c>
      <c r="F14472" s="9">
        <v>111</v>
      </c>
      <c r="G14472" s="10"/>
      <c r="H14472" s="9">
        <v>7.74</v>
      </c>
      <c r="I14472" s="6" t="s">
        <v>3641</v>
      </c>
    </row>
    <row r="14473" spans="1:9" x14ac:dyDescent="0.3">
      <c r="A14473" s="6" t="s">
        <v>250</v>
      </c>
      <c r="B14473" s="6" t="s">
        <v>29</v>
      </c>
      <c r="C14473" s="6" t="s">
        <v>264</v>
      </c>
      <c r="D14473" s="7">
        <v>0</v>
      </c>
      <c r="E14473" s="6" t="s">
        <v>12</v>
      </c>
      <c r="F14473" s="9">
        <v>208</v>
      </c>
      <c r="G14473" s="10"/>
      <c r="H14473" s="9">
        <v>3.36</v>
      </c>
      <c r="I14473" s="6" t="s">
        <v>3641</v>
      </c>
    </row>
    <row r="14474" spans="1:9" x14ac:dyDescent="0.3">
      <c r="A14474" s="6" t="s">
        <v>250</v>
      </c>
      <c r="B14474" s="6" t="s">
        <v>66</v>
      </c>
      <c r="C14474" s="6" t="s">
        <v>265</v>
      </c>
      <c r="D14474" s="7">
        <v>0</v>
      </c>
      <c r="E14474" s="6" t="s">
        <v>12</v>
      </c>
      <c r="F14474" s="9">
        <v>290</v>
      </c>
      <c r="G14474" s="10"/>
      <c r="H14474" s="9">
        <v>0.59699999999999998</v>
      </c>
      <c r="I14474" s="6" t="s">
        <v>3641</v>
      </c>
    </row>
    <row r="14475" spans="1:9" x14ac:dyDescent="0.3">
      <c r="A14475" s="6" t="s">
        <v>250</v>
      </c>
      <c r="B14475" s="6" t="s">
        <v>15</v>
      </c>
      <c r="C14475" s="6" t="s">
        <v>257</v>
      </c>
      <c r="D14475" s="7">
        <v>0</v>
      </c>
      <c r="E14475" s="6" t="s">
        <v>12</v>
      </c>
      <c r="F14475" s="9">
        <v>111</v>
      </c>
      <c r="G14475" s="10"/>
      <c r="H14475" s="9">
        <v>0</v>
      </c>
      <c r="I14475" s="6" t="s">
        <v>3641</v>
      </c>
    </row>
    <row r="14476" spans="1:9" x14ac:dyDescent="0.3">
      <c r="A14476" s="6" t="s">
        <v>250</v>
      </c>
      <c r="B14476" s="6" t="s">
        <v>27</v>
      </c>
      <c r="C14476" s="6" t="s">
        <v>263</v>
      </c>
      <c r="D14476" s="7">
        <v>0</v>
      </c>
      <c r="E14476" s="6" t="s">
        <v>12</v>
      </c>
      <c r="F14476" s="9">
        <v>224</v>
      </c>
      <c r="G14476" s="10"/>
      <c r="H14476" s="9">
        <v>0</v>
      </c>
      <c r="I14476" s="6" t="s">
        <v>3641</v>
      </c>
    </row>
    <row r="14477" spans="1:9" x14ac:dyDescent="0.3">
      <c r="A14477" s="6" t="s">
        <v>250</v>
      </c>
      <c r="B14477" s="6" t="s">
        <v>48</v>
      </c>
      <c r="C14477" s="6" t="s">
        <v>252</v>
      </c>
      <c r="D14477" s="7">
        <v>0</v>
      </c>
      <c r="E14477" s="6" t="s">
        <v>12</v>
      </c>
      <c r="F14477" s="9">
        <v>902</v>
      </c>
      <c r="G14477" s="10"/>
      <c r="H14477" s="9">
        <v>0</v>
      </c>
      <c r="I14477" s="6" t="s">
        <v>3641</v>
      </c>
    </row>
    <row r="14478" spans="1:9" x14ac:dyDescent="0.3">
      <c r="A14478" s="6" t="s">
        <v>615</v>
      </c>
      <c r="B14478" s="6" t="s">
        <v>50</v>
      </c>
      <c r="C14478" s="6" t="s">
        <v>618</v>
      </c>
      <c r="D14478" s="7">
        <v>0</v>
      </c>
      <c r="E14478" s="6" t="s">
        <v>12</v>
      </c>
      <c r="F14478" s="9">
        <v>836</v>
      </c>
      <c r="G14478" s="10"/>
      <c r="H14478" s="9">
        <v>27.4</v>
      </c>
      <c r="I14478" s="6" t="s">
        <v>3641</v>
      </c>
    </row>
    <row r="14479" spans="1:9" x14ac:dyDescent="0.3">
      <c r="A14479" s="6" t="s">
        <v>615</v>
      </c>
      <c r="B14479" s="6" t="s">
        <v>17</v>
      </c>
      <c r="C14479" s="6" t="s">
        <v>624</v>
      </c>
      <c r="D14479" s="7">
        <v>0</v>
      </c>
      <c r="E14479" s="6" t="s">
        <v>12</v>
      </c>
      <c r="F14479" s="9">
        <v>99</v>
      </c>
      <c r="G14479" s="10"/>
      <c r="H14479" s="9">
        <v>7.8</v>
      </c>
      <c r="I14479" s="6" t="s">
        <v>3641</v>
      </c>
    </row>
    <row r="14480" spans="1:9" x14ac:dyDescent="0.3">
      <c r="A14480" s="6" t="s">
        <v>615</v>
      </c>
      <c r="B14480" s="6" t="s">
        <v>56</v>
      </c>
      <c r="C14480" s="6" t="s">
        <v>627</v>
      </c>
      <c r="D14480" s="7">
        <v>0</v>
      </c>
      <c r="E14480" s="6" t="s">
        <v>12</v>
      </c>
      <c r="F14480" s="9">
        <v>1120</v>
      </c>
      <c r="G14480" s="10"/>
      <c r="H14480" s="9">
        <v>5.19</v>
      </c>
      <c r="I14480" s="6" t="s">
        <v>3641</v>
      </c>
    </row>
    <row r="14481" spans="1:9" x14ac:dyDescent="0.3">
      <c r="A14481" s="6" t="s">
        <v>615</v>
      </c>
      <c r="B14481" s="6" t="s">
        <v>29</v>
      </c>
      <c r="C14481" s="6" t="s">
        <v>627</v>
      </c>
      <c r="D14481" s="7">
        <v>0</v>
      </c>
      <c r="E14481" s="6" t="s">
        <v>12</v>
      </c>
      <c r="F14481" s="9">
        <v>192</v>
      </c>
      <c r="G14481" s="10"/>
      <c r="H14481" s="9">
        <v>3.36</v>
      </c>
      <c r="I14481" s="6" t="s">
        <v>3641</v>
      </c>
    </row>
    <row r="14482" spans="1:9" x14ac:dyDescent="0.3">
      <c r="A14482" s="6" t="s">
        <v>615</v>
      </c>
      <c r="B14482" s="6" t="s">
        <v>66</v>
      </c>
      <c r="C14482" s="6" t="s">
        <v>628</v>
      </c>
      <c r="D14482" s="7">
        <v>0</v>
      </c>
      <c r="E14482" s="6" t="s">
        <v>12</v>
      </c>
      <c r="F14482" s="9">
        <v>271</v>
      </c>
      <c r="G14482" s="10"/>
      <c r="H14482" s="9">
        <v>0.60399999999999998</v>
      </c>
      <c r="I14482" s="6" t="s">
        <v>3641</v>
      </c>
    </row>
    <row r="14483" spans="1:9" x14ac:dyDescent="0.3">
      <c r="A14483" s="6" t="s">
        <v>615</v>
      </c>
      <c r="B14483" s="6" t="s">
        <v>15</v>
      </c>
      <c r="C14483" s="6" t="s">
        <v>623</v>
      </c>
      <c r="D14483" s="7">
        <v>0</v>
      </c>
      <c r="E14483" s="6" t="s">
        <v>12</v>
      </c>
      <c r="F14483" s="9">
        <v>99</v>
      </c>
      <c r="G14483" s="10"/>
      <c r="H14483" s="9">
        <v>0</v>
      </c>
      <c r="I14483" s="6" t="s">
        <v>3641</v>
      </c>
    </row>
    <row r="14484" spans="1:9" x14ac:dyDescent="0.3">
      <c r="A14484" s="6" t="s">
        <v>615</v>
      </c>
      <c r="B14484" s="6" t="s">
        <v>27</v>
      </c>
      <c r="C14484" s="6" t="s">
        <v>626</v>
      </c>
      <c r="D14484" s="7">
        <v>0</v>
      </c>
      <c r="E14484" s="6" t="s">
        <v>12</v>
      </c>
      <c r="F14484" s="9">
        <v>206</v>
      </c>
      <c r="G14484" s="10"/>
      <c r="H14484" s="9">
        <v>0</v>
      </c>
      <c r="I14484" s="6" t="s">
        <v>3641</v>
      </c>
    </row>
    <row r="14485" spans="1:9" x14ac:dyDescent="0.3">
      <c r="A14485" s="6" t="s">
        <v>615</v>
      </c>
      <c r="B14485" s="6" t="s">
        <v>48</v>
      </c>
      <c r="C14485" s="6" t="s">
        <v>617</v>
      </c>
      <c r="D14485" s="7">
        <v>0</v>
      </c>
      <c r="E14485" s="6" t="s">
        <v>12</v>
      </c>
      <c r="F14485" s="9">
        <v>853</v>
      </c>
      <c r="G14485" s="10"/>
      <c r="H14485" s="9">
        <v>0</v>
      </c>
      <c r="I14485" s="6" t="s">
        <v>3641</v>
      </c>
    </row>
    <row r="14486" spans="1:9" x14ac:dyDescent="0.3">
      <c r="A14486" s="6" t="s">
        <v>615</v>
      </c>
      <c r="B14486" s="6" t="s">
        <v>54</v>
      </c>
      <c r="C14486" s="6" t="s">
        <v>626</v>
      </c>
      <c r="D14486" s="7">
        <v>0</v>
      </c>
      <c r="E14486" s="6" t="s">
        <v>12</v>
      </c>
      <c r="F14486" s="9">
        <v>1210</v>
      </c>
      <c r="G14486" s="10"/>
      <c r="H14486" s="9">
        <v>0</v>
      </c>
      <c r="I14486" s="6" t="s">
        <v>3641</v>
      </c>
    </row>
    <row r="14487" spans="1:9" x14ac:dyDescent="0.3">
      <c r="A14487" s="6" t="s">
        <v>160</v>
      </c>
      <c r="B14487" s="6" t="s">
        <v>50</v>
      </c>
      <c r="C14487" s="6" t="s">
        <v>163</v>
      </c>
      <c r="D14487" s="7">
        <v>0</v>
      </c>
      <c r="E14487" s="6" t="s">
        <v>12</v>
      </c>
      <c r="F14487" s="9">
        <v>781</v>
      </c>
      <c r="G14487" s="10"/>
      <c r="H14487" s="9">
        <v>38.1</v>
      </c>
      <c r="I14487" s="6" t="s">
        <v>3641</v>
      </c>
    </row>
    <row r="14488" spans="1:9" x14ac:dyDescent="0.3">
      <c r="A14488" s="6" t="s">
        <v>160</v>
      </c>
      <c r="B14488" s="6" t="s">
        <v>17</v>
      </c>
      <c r="C14488" s="6" t="s">
        <v>169</v>
      </c>
      <c r="D14488" s="7">
        <v>0</v>
      </c>
      <c r="E14488" s="6" t="s">
        <v>12</v>
      </c>
      <c r="F14488" s="9">
        <v>90</v>
      </c>
      <c r="G14488" s="10"/>
      <c r="H14488" s="9">
        <v>9.2100000000000009</v>
      </c>
      <c r="I14488" s="6" t="s">
        <v>3641</v>
      </c>
    </row>
    <row r="14489" spans="1:9" x14ac:dyDescent="0.3">
      <c r="A14489" s="6" t="s">
        <v>160</v>
      </c>
      <c r="B14489" s="6" t="s">
        <v>56</v>
      </c>
      <c r="C14489" s="6" t="s">
        <v>172</v>
      </c>
      <c r="D14489" s="7">
        <v>0</v>
      </c>
      <c r="E14489" s="6" t="s">
        <v>12</v>
      </c>
      <c r="F14489" s="9">
        <v>1060</v>
      </c>
      <c r="G14489" s="10"/>
      <c r="H14489" s="9">
        <v>5.97</v>
      </c>
      <c r="I14489" s="6" t="s">
        <v>3641</v>
      </c>
    </row>
    <row r="14490" spans="1:9" x14ac:dyDescent="0.3">
      <c r="A14490" s="6" t="s">
        <v>160</v>
      </c>
      <c r="B14490" s="6" t="s">
        <v>29</v>
      </c>
      <c r="C14490" s="6" t="s">
        <v>172</v>
      </c>
      <c r="D14490" s="7">
        <v>0</v>
      </c>
      <c r="E14490" s="6" t="s">
        <v>12</v>
      </c>
      <c r="F14490" s="9">
        <v>180</v>
      </c>
      <c r="G14490" s="10"/>
      <c r="H14490" s="9">
        <v>3.36</v>
      </c>
      <c r="I14490" s="6" t="s">
        <v>3641</v>
      </c>
    </row>
    <row r="14491" spans="1:9" x14ac:dyDescent="0.3">
      <c r="A14491" s="6" t="s">
        <v>160</v>
      </c>
      <c r="B14491" s="6" t="s">
        <v>66</v>
      </c>
      <c r="C14491" s="6" t="s">
        <v>173</v>
      </c>
      <c r="D14491" s="7">
        <v>0</v>
      </c>
      <c r="E14491" s="6" t="s">
        <v>12</v>
      </c>
      <c r="F14491" s="9">
        <v>253</v>
      </c>
      <c r="G14491" s="10"/>
      <c r="H14491" s="9">
        <v>0.56599999999999995</v>
      </c>
      <c r="I14491" s="6" t="s">
        <v>3641</v>
      </c>
    </row>
    <row r="14492" spans="1:9" x14ac:dyDescent="0.3">
      <c r="A14492" s="6" t="s">
        <v>160</v>
      </c>
      <c r="B14492" s="6" t="s">
        <v>15</v>
      </c>
      <c r="C14492" s="6" t="s">
        <v>168</v>
      </c>
      <c r="D14492" s="7">
        <v>0</v>
      </c>
      <c r="E14492" s="6" t="s">
        <v>12</v>
      </c>
      <c r="F14492" s="9">
        <v>93</v>
      </c>
      <c r="G14492" s="10"/>
      <c r="H14492" s="9">
        <v>0</v>
      </c>
      <c r="I14492" s="6" t="s">
        <v>3641</v>
      </c>
    </row>
    <row r="14493" spans="1:9" x14ac:dyDescent="0.3">
      <c r="A14493" s="6" t="s">
        <v>160</v>
      </c>
      <c r="B14493" s="6" t="s">
        <v>27</v>
      </c>
      <c r="C14493" s="6" t="s">
        <v>171</v>
      </c>
      <c r="D14493" s="7">
        <v>0</v>
      </c>
      <c r="E14493" s="6" t="s">
        <v>12</v>
      </c>
      <c r="F14493" s="9">
        <v>192</v>
      </c>
      <c r="G14493" s="10"/>
      <c r="H14493" s="9">
        <v>0</v>
      </c>
      <c r="I14493" s="6" t="s">
        <v>3641</v>
      </c>
    </row>
    <row r="14494" spans="1:9" x14ac:dyDescent="0.3">
      <c r="A14494" s="6" t="s">
        <v>160</v>
      </c>
      <c r="B14494" s="6" t="s">
        <v>48</v>
      </c>
      <c r="C14494" s="6" t="s">
        <v>162</v>
      </c>
      <c r="D14494" s="7">
        <v>0</v>
      </c>
      <c r="E14494" s="6" t="s">
        <v>12</v>
      </c>
      <c r="F14494" s="9">
        <v>796</v>
      </c>
      <c r="G14494" s="10"/>
      <c r="H14494" s="9">
        <v>0</v>
      </c>
      <c r="I14494" s="6" t="s">
        <v>3641</v>
      </c>
    </row>
    <row r="14495" spans="1:9" x14ac:dyDescent="0.3">
      <c r="A14495" s="6" t="s">
        <v>160</v>
      </c>
      <c r="B14495" s="6" t="s">
        <v>54</v>
      </c>
      <c r="C14495" s="6" t="s">
        <v>171</v>
      </c>
      <c r="D14495" s="7">
        <v>0</v>
      </c>
      <c r="E14495" s="6" t="s">
        <v>12</v>
      </c>
      <c r="F14495" s="9">
        <v>1140</v>
      </c>
      <c r="G14495" s="10"/>
      <c r="H14495" s="9">
        <v>0</v>
      </c>
      <c r="I14495" s="6" t="s">
        <v>3641</v>
      </c>
    </row>
    <row r="14496" spans="1:9" x14ac:dyDescent="0.3">
      <c r="A14496" s="6" t="s">
        <v>307</v>
      </c>
      <c r="B14496" s="6" t="s">
        <v>50</v>
      </c>
      <c r="C14496" s="6" t="s">
        <v>310</v>
      </c>
      <c r="D14496" s="7">
        <v>0</v>
      </c>
      <c r="E14496" s="6" t="s">
        <v>12</v>
      </c>
      <c r="F14496" s="9">
        <v>726</v>
      </c>
      <c r="G14496" s="10"/>
      <c r="H14496" s="9">
        <v>36.5</v>
      </c>
      <c r="I14496" s="6" t="s">
        <v>3641</v>
      </c>
    </row>
    <row r="14497" spans="1:9" x14ac:dyDescent="0.3">
      <c r="A14497" s="6" t="s">
        <v>307</v>
      </c>
      <c r="B14497" s="6" t="s">
        <v>17</v>
      </c>
      <c r="C14497" s="6" t="s">
        <v>317</v>
      </c>
      <c r="D14497" s="7">
        <v>0</v>
      </c>
      <c r="E14497" s="6" t="s">
        <v>12</v>
      </c>
      <c r="F14497" s="9">
        <v>77</v>
      </c>
      <c r="G14497" s="10"/>
      <c r="H14497" s="9">
        <v>7.86</v>
      </c>
      <c r="I14497" s="6" t="s">
        <v>3641</v>
      </c>
    </row>
    <row r="14498" spans="1:9" x14ac:dyDescent="0.3">
      <c r="A14498" s="6" t="s">
        <v>307</v>
      </c>
      <c r="B14498" s="6" t="s">
        <v>56</v>
      </c>
      <c r="C14498" s="6" t="s">
        <v>320</v>
      </c>
      <c r="D14498" s="7">
        <v>0</v>
      </c>
      <c r="E14498" s="6" t="s">
        <v>12</v>
      </c>
      <c r="F14498" s="9">
        <v>998</v>
      </c>
      <c r="G14498" s="10"/>
      <c r="H14498" s="9">
        <v>6.57</v>
      </c>
      <c r="I14498" s="6" t="s">
        <v>3641</v>
      </c>
    </row>
    <row r="14499" spans="1:9" x14ac:dyDescent="0.3">
      <c r="A14499" s="6" t="s">
        <v>307</v>
      </c>
      <c r="B14499" s="6" t="s">
        <v>29</v>
      </c>
      <c r="C14499" s="6" t="s">
        <v>320</v>
      </c>
      <c r="D14499" s="7">
        <v>0</v>
      </c>
      <c r="E14499" s="6" t="s">
        <v>12</v>
      </c>
      <c r="F14499" s="9">
        <v>162</v>
      </c>
      <c r="G14499" s="10"/>
      <c r="H14499" s="9">
        <v>3.36</v>
      </c>
      <c r="I14499" s="6" t="s">
        <v>3641</v>
      </c>
    </row>
    <row r="14500" spans="1:9" x14ac:dyDescent="0.3">
      <c r="A14500" s="6" t="s">
        <v>307</v>
      </c>
      <c r="B14500" s="6" t="s">
        <v>66</v>
      </c>
      <c r="C14500" s="6" t="s">
        <v>321</v>
      </c>
      <c r="D14500" s="7">
        <v>0</v>
      </c>
      <c r="E14500" s="6" t="s">
        <v>12</v>
      </c>
      <c r="F14500" s="9">
        <v>231</v>
      </c>
      <c r="G14500" s="10"/>
      <c r="H14500" s="9">
        <v>0.53100000000000003</v>
      </c>
      <c r="I14500" s="6" t="s">
        <v>3641</v>
      </c>
    </row>
    <row r="14501" spans="1:9" x14ac:dyDescent="0.3">
      <c r="A14501" s="6" t="s">
        <v>307</v>
      </c>
      <c r="B14501" s="6" t="s">
        <v>58</v>
      </c>
      <c r="C14501" s="6" t="s">
        <v>314</v>
      </c>
      <c r="D14501" s="7">
        <v>0</v>
      </c>
      <c r="E14501" s="6" t="s">
        <v>12</v>
      </c>
      <c r="F14501" s="9">
        <v>1220</v>
      </c>
      <c r="G14501" s="10"/>
      <c r="H14501" s="9">
        <v>0.46899999999999997</v>
      </c>
      <c r="I14501" s="6" t="s">
        <v>3641</v>
      </c>
    </row>
    <row r="14502" spans="1:9" x14ac:dyDescent="0.3">
      <c r="A14502" s="6" t="s">
        <v>307</v>
      </c>
      <c r="B14502" s="6" t="s">
        <v>15</v>
      </c>
      <c r="C14502" s="6" t="s">
        <v>316</v>
      </c>
      <c r="D14502" s="7">
        <v>0</v>
      </c>
      <c r="E14502" s="6" t="s">
        <v>12</v>
      </c>
      <c r="F14502" s="9">
        <v>79</v>
      </c>
      <c r="G14502" s="10"/>
      <c r="H14502" s="9">
        <v>0</v>
      </c>
      <c r="I14502" s="6" t="s">
        <v>3641</v>
      </c>
    </row>
    <row r="14503" spans="1:9" x14ac:dyDescent="0.3">
      <c r="A14503" s="6" t="s">
        <v>307</v>
      </c>
      <c r="B14503" s="6" t="s">
        <v>27</v>
      </c>
      <c r="C14503" s="6" t="s">
        <v>319</v>
      </c>
      <c r="D14503" s="7">
        <v>0</v>
      </c>
      <c r="E14503" s="6" t="s">
        <v>12</v>
      </c>
      <c r="F14503" s="9">
        <v>172</v>
      </c>
      <c r="G14503" s="10"/>
      <c r="H14503" s="9">
        <v>0</v>
      </c>
      <c r="I14503" s="6" t="s">
        <v>3641</v>
      </c>
    </row>
    <row r="14504" spans="1:9" x14ac:dyDescent="0.3">
      <c r="A14504" s="6" t="s">
        <v>307</v>
      </c>
      <c r="B14504" s="6" t="s">
        <v>48</v>
      </c>
      <c r="C14504" s="6" t="s">
        <v>309</v>
      </c>
      <c r="D14504" s="7">
        <v>0</v>
      </c>
      <c r="E14504" s="6" t="s">
        <v>12</v>
      </c>
      <c r="F14504" s="9">
        <v>740</v>
      </c>
      <c r="G14504" s="10"/>
      <c r="H14504" s="9">
        <v>0</v>
      </c>
      <c r="I14504" s="6" t="s">
        <v>3641</v>
      </c>
    </row>
    <row r="14505" spans="1:9" x14ac:dyDescent="0.3">
      <c r="A14505" s="6" t="s">
        <v>307</v>
      </c>
      <c r="B14505" s="6" t="s">
        <v>54</v>
      </c>
      <c r="C14505" s="6" t="s">
        <v>319</v>
      </c>
      <c r="D14505" s="7">
        <v>0</v>
      </c>
      <c r="E14505" s="6" t="s">
        <v>12</v>
      </c>
      <c r="F14505" s="9">
        <v>1070</v>
      </c>
      <c r="G14505" s="10"/>
      <c r="H14505" s="9">
        <v>0</v>
      </c>
      <c r="I14505" s="6" t="s">
        <v>3641</v>
      </c>
    </row>
    <row r="14506" spans="1:9" x14ac:dyDescent="0.3">
      <c r="A14506" s="6" t="s">
        <v>1319</v>
      </c>
      <c r="B14506" s="6" t="s">
        <v>50</v>
      </c>
      <c r="C14506" s="6" t="s">
        <v>1322</v>
      </c>
      <c r="D14506" s="7">
        <v>0</v>
      </c>
      <c r="E14506" s="6" t="s">
        <v>12</v>
      </c>
      <c r="F14506" s="9">
        <v>670</v>
      </c>
      <c r="G14506" s="10"/>
      <c r="H14506" s="9">
        <v>34.9</v>
      </c>
      <c r="I14506" s="6" t="s">
        <v>3641</v>
      </c>
    </row>
    <row r="14507" spans="1:9" x14ac:dyDescent="0.3">
      <c r="A14507" s="6" t="s">
        <v>1319</v>
      </c>
      <c r="B14507" s="6" t="s">
        <v>17</v>
      </c>
      <c r="C14507" s="6" t="s">
        <v>1329</v>
      </c>
      <c r="D14507" s="7">
        <v>0</v>
      </c>
      <c r="E14507" s="6" t="s">
        <v>12</v>
      </c>
      <c r="F14507" s="9">
        <v>63</v>
      </c>
      <c r="G14507" s="10"/>
      <c r="H14507" s="9">
        <v>6.79</v>
      </c>
      <c r="I14507" s="6" t="s">
        <v>3641</v>
      </c>
    </row>
    <row r="14508" spans="1:9" x14ac:dyDescent="0.3">
      <c r="A14508" s="6" t="s">
        <v>1319</v>
      </c>
      <c r="B14508" s="6" t="s">
        <v>56</v>
      </c>
      <c r="C14508" s="6" t="s">
        <v>1332</v>
      </c>
      <c r="D14508" s="7">
        <v>0</v>
      </c>
      <c r="E14508" s="6" t="s">
        <v>12</v>
      </c>
      <c r="F14508" s="9">
        <v>937</v>
      </c>
      <c r="G14508" s="10"/>
      <c r="H14508" s="9">
        <v>7.01</v>
      </c>
      <c r="I14508" s="6" t="s">
        <v>3641</v>
      </c>
    </row>
    <row r="14509" spans="1:9" x14ac:dyDescent="0.3">
      <c r="A14509" s="6" t="s">
        <v>1319</v>
      </c>
      <c r="B14509" s="6" t="s">
        <v>29</v>
      </c>
      <c r="C14509" s="6" t="s">
        <v>1332</v>
      </c>
      <c r="D14509" s="7">
        <v>0</v>
      </c>
      <c r="E14509" s="6" t="s">
        <v>12</v>
      </c>
      <c r="F14509" s="9">
        <v>147</v>
      </c>
      <c r="G14509" s="10"/>
      <c r="H14509" s="9">
        <v>3.18</v>
      </c>
      <c r="I14509" s="6" t="s">
        <v>3641</v>
      </c>
    </row>
    <row r="14510" spans="1:9" x14ac:dyDescent="0.3">
      <c r="A14510" s="6" t="s">
        <v>1319</v>
      </c>
      <c r="B14510" s="6" t="s">
        <v>66</v>
      </c>
      <c r="C14510" s="6" t="s">
        <v>1333</v>
      </c>
      <c r="D14510" s="7">
        <v>0</v>
      </c>
      <c r="E14510" s="6" t="s">
        <v>12</v>
      </c>
      <c r="F14510" s="9">
        <v>208</v>
      </c>
      <c r="G14510" s="10"/>
      <c r="H14510" s="9">
        <v>0.53800000000000003</v>
      </c>
      <c r="I14510" s="6" t="s">
        <v>3641</v>
      </c>
    </row>
    <row r="14511" spans="1:9" x14ac:dyDescent="0.3">
      <c r="A14511" s="6" t="s">
        <v>1319</v>
      </c>
      <c r="B14511" s="6" t="s">
        <v>58</v>
      </c>
      <c r="C14511" s="6" t="s">
        <v>1326</v>
      </c>
      <c r="D14511" s="7">
        <v>0</v>
      </c>
      <c r="E14511" s="6" t="s">
        <v>12</v>
      </c>
      <c r="F14511" s="9">
        <v>1150</v>
      </c>
      <c r="G14511" s="10"/>
      <c r="H14511" s="9">
        <v>0.748</v>
      </c>
      <c r="I14511" s="6" t="s">
        <v>3641</v>
      </c>
    </row>
    <row r="14512" spans="1:9" x14ac:dyDescent="0.3">
      <c r="A14512" s="6" t="s">
        <v>1319</v>
      </c>
      <c r="B14512" s="6" t="s">
        <v>15</v>
      </c>
      <c r="C14512" s="6" t="s">
        <v>1328</v>
      </c>
      <c r="D14512" s="7">
        <v>0</v>
      </c>
      <c r="E14512" s="6" t="s">
        <v>12</v>
      </c>
      <c r="F14512" s="9">
        <v>63</v>
      </c>
      <c r="G14512" s="10"/>
      <c r="H14512" s="9">
        <v>0</v>
      </c>
      <c r="I14512" s="6" t="s">
        <v>3641</v>
      </c>
    </row>
    <row r="14513" spans="1:9" x14ac:dyDescent="0.3">
      <c r="A14513" s="6" t="s">
        <v>1319</v>
      </c>
      <c r="B14513" s="6" t="s">
        <v>27</v>
      </c>
      <c r="C14513" s="6" t="s">
        <v>1331</v>
      </c>
      <c r="D14513" s="7">
        <v>0</v>
      </c>
      <c r="E14513" s="6" t="s">
        <v>12</v>
      </c>
      <c r="F14513" s="9">
        <v>147</v>
      </c>
      <c r="G14513" s="10"/>
      <c r="H14513" s="9">
        <v>0</v>
      </c>
      <c r="I14513" s="6" t="s">
        <v>3641</v>
      </c>
    </row>
    <row r="14514" spans="1:9" x14ac:dyDescent="0.3">
      <c r="A14514" s="6" t="s">
        <v>1319</v>
      </c>
      <c r="B14514" s="6" t="s">
        <v>48</v>
      </c>
      <c r="C14514" s="6" t="s">
        <v>1321</v>
      </c>
      <c r="D14514" s="7">
        <v>0</v>
      </c>
      <c r="E14514" s="6" t="s">
        <v>12</v>
      </c>
      <c r="F14514" s="9">
        <v>682</v>
      </c>
      <c r="G14514" s="10"/>
      <c r="H14514" s="9">
        <v>0</v>
      </c>
      <c r="I14514" s="6" t="s">
        <v>3641</v>
      </c>
    </row>
    <row r="14515" spans="1:9" x14ac:dyDescent="0.3">
      <c r="A14515" s="6" t="s">
        <v>1319</v>
      </c>
      <c r="B14515" s="6" t="s">
        <v>54</v>
      </c>
      <c r="C14515" s="6" t="s">
        <v>1331</v>
      </c>
      <c r="D14515" s="7">
        <v>0</v>
      </c>
      <c r="E14515" s="6" t="s">
        <v>12</v>
      </c>
      <c r="F14515" s="9">
        <v>999</v>
      </c>
      <c r="G14515" s="10"/>
      <c r="H14515" s="9">
        <v>0</v>
      </c>
      <c r="I14515" s="6" t="s">
        <v>3641</v>
      </c>
    </row>
    <row r="14516" spans="1:9" x14ac:dyDescent="0.3">
      <c r="A14516" s="6" t="s">
        <v>536</v>
      </c>
      <c r="B14516" s="6" t="s">
        <v>50</v>
      </c>
      <c r="C14516" s="6" t="s">
        <v>539</v>
      </c>
      <c r="D14516" s="7">
        <v>0</v>
      </c>
      <c r="E14516" s="6" t="s">
        <v>12</v>
      </c>
      <c r="F14516" s="9">
        <v>618</v>
      </c>
      <c r="G14516" s="10"/>
      <c r="H14516" s="9">
        <v>33</v>
      </c>
      <c r="I14516" s="6" t="s">
        <v>3641</v>
      </c>
    </row>
    <row r="14517" spans="1:9" x14ac:dyDescent="0.3">
      <c r="A14517" s="6" t="s">
        <v>536</v>
      </c>
      <c r="B14517" s="6" t="s">
        <v>17</v>
      </c>
      <c r="C14517" s="6" t="s">
        <v>546</v>
      </c>
      <c r="D14517" s="7">
        <v>0</v>
      </c>
      <c r="E14517" s="6" t="s">
        <v>12</v>
      </c>
      <c r="F14517" s="9">
        <v>50</v>
      </c>
      <c r="G14517" s="10"/>
      <c r="H14517" s="9">
        <v>5.72</v>
      </c>
      <c r="I14517" s="6" t="s">
        <v>3641</v>
      </c>
    </row>
    <row r="14518" spans="1:9" x14ac:dyDescent="0.3">
      <c r="A14518" s="6" t="s">
        <v>536</v>
      </c>
      <c r="B14518" s="6" t="s">
        <v>56</v>
      </c>
      <c r="C14518" s="6" t="s">
        <v>549</v>
      </c>
      <c r="D14518" s="7">
        <v>0</v>
      </c>
      <c r="E14518" s="6" t="s">
        <v>12</v>
      </c>
      <c r="F14518" s="9">
        <v>875</v>
      </c>
      <c r="G14518" s="10"/>
      <c r="H14518" s="9">
        <v>7.33</v>
      </c>
      <c r="I14518" s="6" t="s">
        <v>3641</v>
      </c>
    </row>
    <row r="14519" spans="1:9" x14ac:dyDescent="0.3">
      <c r="A14519" s="6" t="s">
        <v>536</v>
      </c>
      <c r="B14519" s="6" t="s">
        <v>29</v>
      </c>
      <c r="C14519" s="6" t="s">
        <v>549</v>
      </c>
      <c r="D14519" s="7">
        <v>0</v>
      </c>
      <c r="E14519" s="6" t="s">
        <v>12</v>
      </c>
      <c r="F14519" s="9">
        <v>123</v>
      </c>
      <c r="G14519" s="10"/>
      <c r="H14519" s="9">
        <v>3</v>
      </c>
      <c r="I14519" s="6" t="s">
        <v>3641</v>
      </c>
    </row>
    <row r="14520" spans="1:9" x14ac:dyDescent="0.3">
      <c r="A14520" s="6" t="s">
        <v>536</v>
      </c>
      <c r="B14520" s="6" t="s">
        <v>66</v>
      </c>
      <c r="C14520" s="6" t="s">
        <v>550</v>
      </c>
      <c r="D14520" s="7">
        <v>0</v>
      </c>
      <c r="E14520" s="6" t="s">
        <v>12</v>
      </c>
      <c r="F14520" s="9">
        <v>186</v>
      </c>
      <c r="G14520" s="10"/>
      <c r="H14520" s="9">
        <v>0.54400000000000004</v>
      </c>
      <c r="I14520" s="6" t="s">
        <v>3641</v>
      </c>
    </row>
    <row r="14521" spans="1:9" x14ac:dyDescent="0.3">
      <c r="A14521" s="6" t="s">
        <v>536</v>
      </c>
      <c r="B14521" s="6" t="s">
        <v>58</v>
      </c>
      <c r="C14521" s="6" t="s">
        <v>543</v>
      </c>
      <c r="D14521" s="7">
        <v>0</v>
      </c>
      <c r="E14521" s="6" t="s">
        <v>12</v>
      </c>
      <c r="F14521" s="9">
        <v>1070</v>
      </c>
      <c r="G14521" s="10"/>
      <c r="H14521" s="9">
        <v>0.92100000000000004</v>
      </c>
      <c r="I14521" s="6" t="s">
        <v>3641</v>
      </c>
    </row>
    <row r="14522" spans="1:9" x14ac:dyDescent="0.3">
      <c r="A14522" s="6" t="s">
        <v>536</v>
      </c>
      <c r="B14522" s="6" t="s">
        <v>15</v>
      </c>
      <c r="C14522" s="6" t="s">
        <v>545</v>
      </c>
      <c r="D14522" s="7">
        <v>0</v>
      </c>
      <c r="E14522" s="6" t="s">
        <v>12</v>
      </c>
      <c r="F14522" s="9">
        <v>50</v>
      </c>
      <c r="G14522" s="10"/>
      <c r="H14522" s="9">
        <v>0</v>
      </c>
      <c r="I14522" s="6" t="s">
        <v>3641</v>
      </c>
    </row>
    <row r="14523" spans="1:9" x14ac:dyDescent="0.3">
      <c r="A14523" s="6" t="s">
        <v>536</v>
      </c>
      <c r="B14523" s="6" t="s">
        <v>27</v>
      </c>
      <c r="C14523" s="6" t="s">
        <v>548</v>
      </c>
      <c r="D14523" s="7">
        <v>0</v>
      </c>
      <c r="E14523" s="6" t="s">
        <v>12</v>
      </c>
      <c r="F14523" s="9">
        <v>123</v>
      </c>
      <c r="G14523" s="10"/>
      <c r="H14523" s="9">
        <v>0</v>
      </c>
      <c r="I14523" s="6" t="s">
        <v>3641</v>
      </c>
    </row>
    <row r="14524" spans="1:9" x14ac:dyDescent="0.3">
      <c r="A14524" s="6" t="s">
        <v>536</v>
      </c>
      <c r="B14524" s="6" t="s">
        <v>48</v>
      </c>
      <c r="C14524" s="6" t="s">
        <v>538</v>
      </c>
      <c r="D14524" s="7">
        <v>0</v>
      </c>
      <c r="E14524" s="6" t="s">
        <v>12</v>
      </c>
      <c r="F14524" s="9">
        <v>630</v>
      </c>
      <c r="G14524" s="10"/>
      <c r="H14524" s="9">
        <v>0</v>
      </c>
      <c r="I14524" s="6" t="s">
        <v>3641</v>
      </c>
    </row>
    <row r="14525" spans="1:9" x14ac:dyDescent="0.3">
      <c r="A14525" s="6" t="s">
        <v>536</v>
      </c>
      <c r="B14525" s="6" t="s">
        <v>54</v>
      </c>
      <c r="C14525" s="6" t="s">
        <v>548</v>
      </c>
      <c r="D14525" s="7">
        <v>0</v>
      </c>
      <c r="E14525" s="6" t="s">
        <v>12</v>
      </c>
      <c r="F14525" s="9">
        <v>931</v>
      </c>
      <c r="G14525" s="10"/>
      <c r="H14525" s="9">
        <v>0</v>
      </c>
      <c r="I14525" s="6" t="s">
        <v>3641</v>
      </c>
    </row>
    <row r="14526" spans="1:9" x14ac:dyDescent="0.3">
      <c r="A14526" s="6" t="s">
        <v>1184</v>
      </c>
      <c r="B14526" s="6" t="s">
        <v>50</v>
      </c>
      <c r="C14526" s="6" t="s">
        <v>1187</v>
      </c>
      <c r="D14526" s="7">
        <v>0</v>
      </c>
      <c r="E14526" s="6" t="s">
        <v>12</v>
      </c>
      <c r="F14526" s="9">
        <v>573</v>
      </c>
      <c r="G14526" s="10"/>
      <c r="H14526" s="9">
        <v>30.7</v>
      </c>
      <c r="I14526" s="6" t="s">
        <v>3641</v>
      </c>
    </row>
    <row r="14527" spans="1:9" x14ac:dyDescent="0.3">
      <c r="A14527" s="6" t="s">
        <v>1184</v>
      </c>
      <c r="B14527" s="6" t="s">
        <v>56</v>
      </c>
      <c r="C14527" s="6" t="s">
        <v>1197</v>
      </c>
      <c r="D14527" s="7">
        <v>0</v>
      </c>
      <c r="E14527" s="6" t="s">
        <v>12</v>
      </c>
      <c r="F14527" s="9">
        <v>819</v>
      </c>
      <c r="G14527" s="10"/>
      <c r="H14527" s="9">
        <v>7.52</v>
      </c>
      <c r="I14527" s="6" t="s">
        <v>3641</v>
      </c>
    </row>
    <row r="14528" spans="1:9" x14ac:dyDescent="0.3">
      <c r="A14528" s="6" t="s">
        <v>1184</v>
      </c>
      <c r="B14528" s="6" t="s">
        <v>17</v>
      </c>
      <c r="C14528" s="6" t="s">
        <v>1194</v>
      </c>
      <c r="D14528" s="7">
        <v>0</v>
      </c>
      <c r="E14528" s="6" t="s">
        <v>12</v>
      </c>
      <c r="F14528" s="9">
        <v>40</v>
      </c>
      <c r="G14528" s="10"/>
      <c r="H14528" s="9">
        <v>4.37</v>
      </c>
      <c r="I14528" s="6" t="s">
        <v>3641</v>
      </c>
    </row>
    <row r="14529" spans="1:9" x14ac:dyDescent="0.3">
      <c r="A14529" s="6" t="s">
        <v>1184</v>
      </c>
      <c r="B14529" s="6" t="s">
        <v>29</v>
      </c>
      <c r="C14529" s="6" t="s">
        <v>1197</v>
      </c>
      <c r="D14529" s="7">
        <v>0</v>
      </c>
      <c r="E14529" s="6" t="s">
        <v>12</v>
      </c>
      <c r="F14529" s="9">
        <v>110</v>
      </c>
      <c r="G14529" s="10"/>
      <c r="H14529" s="9">
        <v>2.8</v>
      </c>
      <c r="I14529" s="6" t="s">
        <v>3641</v>
      </c>
    </row>
    <row r="14530" spans="1:9" x14ac:dyDescent="0.3">
      <c r="A14530" s="6" t="s">
        <v>1184</v>
      </c>
      <c r="B14530" s="6" t="s">
        <v>66</v>
      </c>
      <c r="C14530" s="6" t="s">
        <v>1198</v>
      </c>
      <c r="D14530" s="7">
        <v>0</v>
      </c>
      <c r="E14530" s="6" t="s">
        <v>12</v>
      </c>
      <c r="F14530" s="9">
        <v>168</v>
      </c>
      <c r="G14530" s="10"/>
      <c r="H14530" s="9">
        <v>0.54700000000000004</v>
      </c>
      <c r="I14530" s="6" t="s">
        <v>3641</v>
      </c>
    </row>
    <row r="14531" spans="1:9" x14ac:dyDescent="0.3">
      <c r="A14531" s="6" t="s">
        <v>1184</v>
      </c>
      <c r="B14531" s="6" t="s">
        <v>58</v>
      </c>
      <c r="C14531" s="6" t="s">
        <v>1191</v>
      </c>
      <c r="D14531" s="7">
        <v>0</v>
      </c>
      <c r="E14531" s="6" t="s">
        <v>12</v>
      </c>
      <c r="F14531" s="9">
        <v>1010</v>
      </c>
      <c r="G14531" s="10"/>
      <c r="H14531" s="9">
        <v>1.04</v>
      </c>
      <c r="I14531" s="6" t="s">
        <v>3641</v>
      </c>
    </row>
    <row r="14532" spans="1:9" x14ac:dyDescent="0.3">
      <c r="A14532" s="6" t="s">
        <v>1184</v>
      </c>
      <c r="B14532" s="6" t="s">
        <v>15</v>
      </c>
      <c r="C14532" s="6" t="s">
        <v>1193</v>
      </c>
      <c r="D14532" s="7">
        <v>0</v>
      </c>
      <c r="E14532" s="6" t="s">
        <v>12</v>
      </c>
      <c r="F14532" s="9">
        <v>40</v>
      </c>
      <c r="G14532" s="10"/>
      <c r="H14532" s="9">
        <v>0</v>
      </c>
      <c r="I14532" s="6" t="s">
        <v>3641</v>
      </c>
    </row>
    <row r="14533" spans="1:9" x14ac:dyDescent="0.3">
      <c r="A14533" s="6" t="s">
        <v>1184</v>
      </c>
      <c r="B14533" s="6" t="s">
        <v>27</v>
      </c>
      <c r="C14533" s="6" t="s">
        <v>1196</v>
      </c>
      <c r="D14533" s="7">
        <v>0</v>
      </c>
      <c r="E14533" s="6" t="s">
        <v>12</v>
      </c>
      <c r="F14533" s="9">
        <v>110</v>
      </c>
      <c r="G14533" s="10"/>
      <c r="H14533" s="9">
        <v>0</v>
      </c>
      <c r="I14533" s="6" t="s">
        <v>3641</v>
      </c>
    </row>
    <row r="14534" spans="1:9" x14ac:dyDescent="0.3">
      <c r="A14534" s="6" t="s">
        <v>1184</v>
      </c>
      <c r="B14534" s="6" t="s">
        <v>48</v>
      </c>
      <c r="C14534" s="6" t="s">
        <v>1186</v>
      </c>
      <c r="D14534" s="7">
        <v>0</v>
      </c>
      <c r="E14534" s="6" t="s">
        <v>12</v>
      </c>
      <c r="F14534" s="9">
        <v>583</v>
      </c>
      <c r="G14534" s="10"/>
      <c r="H14534" s="9">
        <v>0</v>
      </c>
      <c r="I14534" s="6" t="s">
        <v>3641</v>
      </c>
    </row>
    <row r="14535" spans="1:9" x14ac:dyDescent="0.3">
      <c r="A14535" s="6" t="s">
        <v>1184</v>
      </c>
      <c r="B14535" s="6" t="s">
        <v>54</v>
      </c>
      <c r="C14535" s="6" t="s">
        <v>1196</v>
      </c>
      <c r="D14535" s="7">
        <v>0</v>
      </c>
      <c r="E14535" s="6" t="s">
        <v>12</v>
      </c>
      <c r="F14535" s="9">
        <v>870</v>
      </c>
      <c r="G14535" s="10"/>
      <c r="H14535" s="9">
        <v>0</v>
      </c>
      <c r="I14535" s="6" t="s">
        <v>3641</v>
      </c>
    </row>
    <row r="14536" spans="1:9" x14ac:dyDescent="0.3">
      <c r="A14536" s="6" t="s">
        <v>1023</v>
      </c>
      <c r="B14536" s="6" t="s">
        <v>50</v>
      </c>
      <c r="C14536" s="6" t="s">
        <v>1026</v>
      </c>
      <c r="D14536" s="7">
        <v>0</v>
      </c>
      <c r="E14536" s="6" t="s">
        <v>12</v>
      </c>
      <c r="F14536" s="9">
        <v>528</v>
      </c>
      <c r="G14536" s="10"/>
      <c r="H14536" s="9">
        <v>28.1</v>
      </c>
      <c r="I14536" s="6" t="s">
        <v>3641</v>
      </c>
    </row>
    <row r="14537" spans="1:9" x14ac:dyDescent="0.3">
      <c r="A14537" s="6" t="s">
        <v>1023</v>
      </c>
      <c r="B14537" s="6" t="s">
        <v>56</v>
      </c>
      <c r="C14537" s="6" t="s">
        <v>1036</v>
      </c>
      <c r="D14537" s="7">
        <v>0</v>
      </c>
      <c r="E14537" s="6" t="s">
        <v>12</v>
      </c>
      <c r="F14537" s="9">
        <v>766</v>
      </c>
      <c r="G14537" s="10"/>
      <c r="H14537" s="9">
        <v>7.33</v>
      </c>
      <c r="I14537" s="6" t="s">
        <v>3641</v>
      </c>
    </row>
    <row r="14538" spans="1:9" x14ac:dyDescent="0.3">
      <c r="A14538" s="6" t="s">
        <v>1023</v>
      </c>
      <c r="B14538" s="6" t="s">
        <v>17</v>
      </c>
      <c r="C14538" s="6" t="s">
        <v>1033</v>
      </c>
      <c r="D14538" s="7">
        <v>0</v>
      </c>
      <c r="E14538" s="6" t="s">
        <v>12</v>
      </c>
      <c r="F14538" s="9">
        <v>32</v>
      </c>
      <c r="G14538" s="10"/>
      <c r="H14538" s="9">
        <v>3.77</v>
      </c>
      <c r="I14538" s="6" t="s">
        <v>3641</v>
      </c>
    </row>
    <row r="14539" spans="1:9" x14ac:dyDescent="0.3">
      <c r="A14539" s="6" t="s">
        <v>1023</v>
      </c>
      <c r="B14539" s="6" t="s">
        <v>29</v>
      </c>
      <c r="C14539" s="6" t="s">
        <v>1036</v>
      </c>
      <c r="D14539" s="7">
        <v>0</v>
      </c>
      <c r="E14539" s="6" t="s">
        <v>12</v>
      </c>
      <c r="F14539" s="9">
        <v>99</v>
      </c>
      <c r="G14539" s="10"/>
      <c r="H14539" s="9">
        <v>2.59</v>
      </c>
      <c r="I14539" s="6" t="s">
        <v>3641</v>
      </c>
    </row>
    <row r="14540" spans="1:9" x14ac:dyDescent="0.3">
      <c r="A14540" s="6" t="s">
        <v>1023</v>
      </c>
      <c r="B14540" s="6" t="s">
        <v>66</v>
      </c>
      <c r="C14540" s="6" t="s">
        <v>1037</v>
      </c>
      <c r="D14540" s="7">
        <v>0</v>
      </c>
      <c r="E14540" s="6" t="s">
        <v>12</v>
      </c>
      <c r="F14540" s="9">
        <v>152</v>
      </c>
      <c r="G14540" s="10"/>
      <c r="H14540" s="9">
        <v>0.55000000000000004</v>
      </c>
      <c r="I14540" s="6" t="s">
        <v>3641</v>
      </c>
    </row>
    <row r="14541" spans="1:9" x14ac:dyDescent="0.3">
      <c r="A14541" s="6" t="s">
        <v>1023</v>
      </c>
      <c r="B14541" s="6" t="s">
        <v>58</v>
      </c>
      <c r="C14541" s="6" t="s">
        <v>1030</v>
      </c>
      <c r="D14541" s="7">
        <v>0</v>
      </c>
      <c r="E14541" s="6" t="s">
        <v>12</v>
      </c>
      <c r="F14541" s="9">
        <v>944</v>
      </c>
      <c r="G14541" s="10"/>
      <c r="H14541" s="9">
        <v>1.1299999999999999</v>
      </c>
      <c r="I14541" s="6" t="s">
        <v>3641</v>
      </c>
    </row>
    <row r="14542" spans="1:9" x14ac:dyDescent="0.3">
      <c r="A14542" s="6" t="s">
        <v>1023</v>
      </c>
      <c r="B14542" s="6" t="s">
        <v>15</v>
      </c>
      <c r="C14542" s="6" t="s">
        <v>1032</v>
      </c>
      <c r="D14542" s="7">
        <v>0</v>
      </c>
      <c r="E14542" s="6" t="s">
        <v>12</v>
      </c>
      <c r="F14542" s="9">
        <v>32</v>
      </c>
      <c r="G14542" s="10"/>
      <c r="H14542" s="9">
        <v>0</v>
      </c>
      <c r="I14542" s="6" t="s">
        <v>3641</v>
      </c>
    </row>
    <row r="14543" spans="1:9" x14ac:dyDescent="0.3">
      <c r="A14543" s="6" t="s">
        <v>1023</v>
      </c>
      <c r="B14543" s="6" t="s">
        <v>27</v>
      </c>
      <c r="C14543" s="6" t="s">
        <v>1035</v>
      </c>
      <c r="D14543" s="7">
        <v>0</v>
      </c>
      <c r="E14543" s="6" t="s">
        <v>12</v>
      </c>
      <c r="F14543" s="9">
        <v>99</v>
      </c>
      <c r="G14543" s="10"/>
      <c r="H14543" s="9">
        <v>0</v>
      </c>
      <c r="I14543" s="6" t="s">
        <v>3641</v>
      </c>
    </row>
    <row r="14544" spans="1:9" x14ac:dyDescent="0.3">
      <c r="A14544" s="6" t="s">
        <v>1023</v>
      </c>
      <c r="B14544" s="6" t="s">
        <v>48</v>
      </c>
      <c r="C14544" s="6" t="s">
        <v>1025</v>
      </c>
      <c r="D14544" s="7">
        <v>0</v>
      </c>
      <c r="E14544" s="6" t="s">
        <v>12</v>
      </c>
      <c r="F14544" s="9">
        <v>537</v>
      </c>
      <c r="G14544" s="10"/>
      <c r="H14544" s="9">
        <v>0</v>
      </c>
      <c r="I14544" s="6" t="s">
        <v>3641</v>
      </c>
    </row>
    <row r="14545" spans="1:9" x14ac:dyDescent="0.3">
      <c r="A14545" s="6" t="s">
        <v>1023</v>
      </c>
      <c r="B14545" s="6" t="s">
        <v>54</v>
      </c>
      <c r="C14545" s="6" t="s">
        <v>1035</v>
      </c>
      <c r="D14545" s="7">
        <v>0</v>
      </c>
      <c r="E14545" s="6" t="s">
        <v>12</v>
      </c>
      <c r="F14545" s="9">
        <v>812</v>
      </c>
      <c r="G14545" s="10"/>
      <c r="H14545" s="9">
        <v>0</v>
      </c>
      <c r="I14545" s="6" t="s">
        <v>3641</v>
      </c>
    </row>
    <row r="14546" spans="1:9" x14ac:dyDescent="0.3">
      <c r="A14546" s="6" t="s">
        <v>1098</v>
      </c>
      <c r="B14546" s="6" t="s">
        <v>50</v>
      </c>
      <c r="C14546" s="6" t="s">
        <v>1101</v>
      </c>
      <c r="D14546" s="7">
        <v>0</v>
      </c>
      <c r="E14546" s="6" t="s">
        <v>12</v>
      </c>
      <c r="F14546" s="9">
        <v>485</v>
      </c>
      <c r="G14546" s="10"/>
      <c r="H14546" s="9">
        <v>25.9</v>
      </c>
      <c r="I14546" s="6" t="s">
        <v>3641</v>
      </c>
    </row>
    <row r="14547" spans="1:9" x14ac:dyDescent="0.3">
      <c r="A14547" s="6" t="s">
        <v>1098</v>
      </c>
      <c r="B14547" s="6" t="s">
        <v>56</v>
      </c>
      <c r="C14547" s="6" t="s">
        <v>1111</v>
      </c>
      <c r="D14547" s="7">
        <v>0</v>
      </c>
      <c r="E14547" s="6" t="s">
        <v>12</v>
      </c>
      <c r="F14547" s="9">
        <v>715</v>
      </c>
      <c r="G14547" s="10"/>
      <c r="H14547" s="9">
        <v>7.08</v>
      </c>
      <c r="I14547" s="6" t="s">
        <v>3641</v>
      </c>
    </row>
    <row r="14548" spans="1:9" x14ac:dyDescent="0.3">
      <c r="A14548" s="6" t="s">
        <v>1098</v>
      </c>
      <c r="B14548" s="6" t="s">
        <v>58</v>
      </c>
      <c r="C14548" s="6" t="s">
        <v>1105</v>
      </c>
      <c r="D14548" s="7">
        <v>0</v>
      </c>
      <c r="E14548" s="6" t="s">
        <v>12</v>
      </c>
      <c r="F14548" s="9">
        <v>884</v>
      </c>
      <c r="G14548" s="10"/>
      <c r="H14548" s="9">
        <v>1.19</v>
      </c>
      <c r="I14548" s="6" t="s">
        <v>3641</v>
      </c>
    </row>
    <row r="14549" spans="1:9" x14ac:dyDescent="0.3">
      <c r="A14549" s="6" t="s">
        <v>1098</v>
      </c>
      <c r="B14549" s="6" t="s">
        <v>17</v>
      </c>
      <c r="C14549" s="6" t="s">
        <v>1108</v>
      </c>
      <c r="D14549" s="7">
        <v>0</v>
      </c>
      <c r="E14549" s="6" t="s">
        <v>12</v>
      </c>
      <c r="F14549" s="9">
        <v>24</v>
      </c>
      <c r="G14549" s="10"/>
      <c r="H14549" s="9">
        <v>3.11</v>
      </c>
      <c r="I14549" s="6" t="s">
        <v>3641</v>
      </c>
    </row>
    <row r="14550" spans="1:9" x14ac:dyDescent="0.3">
      <c r="A14550" s="6" t="s">
        <v>1098</v>
      </c>
      <c r="B14550" s="6" t="s">
        <v>29</v>
      </c>
      <c r="C14550" s="6" t="s">
        <v>1111</v>
      </c>
      <c r="D14550" s="7">
        <v>0</v>
      </c>
      <c r="E14550" s="6" t="s">
        <v>12</v>
      </c>
      <c r="F14550" s="9">
        <v>89</v>
      </c>
      <c r="G14550" s="10"/>
      <c r="H14550" s="9">
        <v>2.17</v>
      </c>
      <c r="I14550" s="6" t="s">
        <v>3641</v>
      </c>
    </row>
    <row r="14551" spans="1:9" x14ac:dyDescent="0.3">
      <c r="A14551" s="6" t="s">
        <v>1098</v>
      </c>
      <c r="B14551" s="6" t="s">
        <v>66</v>
      </c>
      <c r="C14551" s="6" t="s">
        <v>1112</v>
      </c>
      <c r="D14551" s="7">
        <v>0</v>
      </c>
      <c r="E14551" s="6" t="s">
        <v>12</v>
      </c>
      <c r="F14551" s="9">
        <v>137</v>
      </c>
      <c r="G14551" s="10"/>
      <c r="H14551" s="9">
        <v>0.623</v>
      </c>
      <c r="I14551" s="6" t="s">
        <v>3641</v>
      </c>
    </row>
    <row r="14552" spans="1:9" x14ac:dyDescent="0.3">
      <c r="A14552" s="6" t="s">
        <v>1098</v>
      </c>
      <c r="B14552" s="6" t="s">
        <v>15</v>
      </c>
      <c r="C14552" s="6" t="s">
        <v>1107</v>
      </c>
      <c r="D14552" s="7">
        <v>0</v>
      </c>
      <c r="E14552" s="6" t="s">
        <v>12</v>
      </c>
      <c r="F14552" s="9">
        <v>24</v>
      </c>
      <c r="G14552" s="10"/>
      <c r="H14552" s="9">
        <v>0</v>
      </c>
      <c r="I14552" s="6" t="s">
        <v>3641</v>
      </c>
    </row>
    <row r="14553" spans="1:9" x14ac:dyDescent="0.3">
      <c r="A14553" s="6" t="s">
        <v>1098</v>
      </c>
      <c r="B14553" s="6" t="s">
        <v>27</v>
      </c>
      <c r="C14553" s="6" t="s">
        <v>1110</v>
      </c>
      <c r="D14553" s="7">
        <v>0</v>
      </c>
      <c r="E14553" s="6" t="s">
        <v>12</v>
      </c>
      <c r="F14553" s="9">
        <v>89</v>
      </c>
      <c r="G14553" s="10"/>
      <c r="H14553" s="9">
        <v>0</v>
      </c>
      <c r="I14553" s="6" t="s">
        <v>3641</v>
      </c>
    </row>
    <row r="14554" spans="1:9" x14ac:dyDescent="0.3">
      <c r="A14554" s="6" t="s">
        <v>1098</v>
      </c>
      <c r="B14554" s="6" t="s">
        <v>48</v>
      </c>
      <c r="C14554" s="6" t="s">
        <v>1100</v>
      </c>
      <c r="D14554" s="7">
        <v>0</v>
      </c>
      <c r="E14554" s="6" t="s">
        <v>12</v>
      </c>
      <c r="F14554" s="9">
        <v>493</v>
      </c>
      <c r="G14554" s="10"/>
      <c r="H14554" s="9">
        <v>0</v>
      </c>
      <c r="I14554" s="6" t="s">
        <v>3641</v>
      </c>
    </row>
    <row r="14555" spans="1:9" x14ac:dyDescent="0.3">
      <c r="A14555" s="6" t="s">
        <v>1098</v>
      </c>
      <c r="B14555" s="6" t="s">
        <v>54</v>
      </c>
      <c r="C14555" s="6" t="s">
        <v>1110</v>
      </c>
      <c r="D14555" s="7">
        <v>0</v>
      </c>
      <c r="E14555" s="6" t="s">
        <v>12</v>
      </c>
      <c r="F14555" s="9">
        <v>757</v>
      </c>
      <c r="G14555" s="10"/>
      <c r="H14555" s="9">
        <v>0</v>
      </c>
      <c r="I14555" s="6" t="s">
        <v>3641</v>
      </c>
    </row>
    <row r="14556" spans="1:9" x14ac:dyDescent="0.3">
      <c r="A14556" s="6" t="s">
        <v>556</v>
      </c>
      <c r="B14556" s="6" t="s">
        <v>50</v>
      </c>
      <c r="C14556" s="6" t="s">
        <v>559</v>
      </c>
      <c r="D14556" s="7">
        <v>0</v>
      </c>
      <c r="E14556" s="6" t="s">
        <v>12</v>
      </c>
      <c r="F14556" s="9">
        <v>444</v>
      </c>
      <c r="G14556" s="10"/>
      <c r="H14556" s="9">
        <v>24</v>
      </c>
      <c r="I14556" s="6" t="s">
        <v>3641</v>
      </c>
    </row>
    <row r="14557" spans="1:9" x14ac:dyDescent="0.3">
      <c r="A14557" s="6" t="s">
        <v>556</v>
      </c>
      <c r="B14557" s="6" t="s">
        <v>56</v>
      </c>
      <c r="C14557" s="6" t="s">
        <v>569</v>
      </c>
      <c r="D14557" s="7">
        <v>0</v>
      </c>
      <c r="E14557" s="6" t="s">
        <v>12</v>
      </c>
      <c r="F14557" s="9">
        <v>664</v>
      </c>
      <c r="G14557" s="10"/>
      <c r="H14557" s="9">
        <v>7.26</v>
      </c>
      <c r="I14557" s="6" t="s">
        <v>3641</v>
      </c>
    </row>
    <row r="14558" spans="1:9" x14ac:dyDescent="0.3">
      <c r="A14558" s="6" t="s">
        <v>556</v>
      </c>
      <c r="B14558" s="6" t="s">
        <v>58</v>
      </c>
      <c r="C14558" s="6" t="s">
        <v>563</v>
      </c>
      <c r="D14558" s="7">
        <v>0</v>
      </c>
      <c r="E14558" s="6" t="s">
        <v>12</v>
      </c>
      <c r="F14558" s="9">
        <v>826</v>
      </c>
      <c r="G14558" s="10"/>
      <c r="H14558" s="9">
        <v>1.25</v>
      </c>
      <c r="I14558" s="6" t="s">
        <v>3641</v>
      </c>
    </row>
    <row r="14559" spans="1:9" x14ac:dyDescent="0.3">
      <c r="A14559" s="6" t="s">
        <v>556</v>
      </c>
      <c r="B14559" s="6" t="s">
        <v>17</v>
      </c>
      <c r="C14559" s="6" t="s">
        <v>566</v>
      </c>
      <c r="D14559" s="7">
        <v>0</v>
      </c>
      <c r="E14559" s="6" t="s">
        <v>12</v>
      </c>
      <c r="F14559" s="9">
        <v>16</v>
      </c>
      <c r="G14559" s="10"/>
      <c r="H14559" s="9">
        <v>0.89300000000000002</v>
      </c>
      <c r="I14559" s="6" t="s">
        <v>3641</v>
      </c>
    </row>
    <row r="14560" spans="1:9" x14ac:dyDescent="0.3">
      <c r="A14560" s="6" t="s">
        <v>556</v>
      </c>
      <c r="B14560" s="6" t="s">
        <v>29</v>
      </c>
      <c r="C14560" s="6" t="s">
        <v>569</v>
      </c>
      <c r="D14560" s="7">
        <v>0</v>
      </c>
      <c r="E14560" s="6" t="s">
        <v>12</v>
      </c>
      <c r="F14560" s="9">
        <v>77</v>
      </c>
      <c r="G14560" s="10"/>
      <c r="H14560" s="9">
        <v>2.27</v>
      </c>
      <c r="I14560" s="6" t="s">
        <v>3641</v>
      </c>
    </row>
    <row r="14561" spans="1:9" x14ac:dyDescent="0.3">
      <c r="A14561" s="6" t="s">
        <v>556</v>
      </c>
      <c r="B14561" s="6" t="s">
        <v>66</v>
      </c>
      <c r="C14561" s="6" t="s">
        <v>570</v>
      </c>
      <c r="D14561" s="7">
        <v>0</v>
      </c>
      <c r="E14561" s="6" t="s">
        <v>12</v>
      </c>
      <c r="F14561" s="9">
        <v>122</v>
      </c>
      <c r="G14561" s="10"/>
      <c r="H14561" s="9">
        <v>0.51600000000000001</v>
      </c>
      <c r="I14561" s="6" t="s">
        <v>3641</v>
      </c>
    </row>
    <row r="14562" spans="1:9" x14ac:dyDescent="0.3">
      <c r="A14562" s="6" t="s">
        <v>556</v>
      </c>
      <c r="B14562" s="6" t="s">
        <v>15</v>
      </c>
      <c r="C14562" s="6" t="s">
        <v>565</v>
      </c>
      <c r="D14562" s="7">
        <v>0</v>
      </c>
      <c r="E14562" s="6" t="s">
        <v>12</v>
      </c>
      <c r="F14562" s="9">
        <v>16</v>
      </c>
      <c r="G14562" s="10"/>
      <c r="H14562" s="9">
        <v>0</v>
      </c>
      <c r="I14562" s="6" t="s">
        <v>3641</v>
      </c>
    </row>
    <row r="14563" spans="1:9" x14ac:dyDescent="0.3">
      <c r="A14563" s="6" t="s">
        <v>556</v>
      </c>
      <c r="B14563" s="6" t="s">
        <v>27</v>
      </c>
      <c r="C14563" s="6" t="s">
        <v>568</v>
      </c>
      <c r="D14563" s="7">
        <v>0</v>
      </c>
      <c r="E14563" s="6" t="s">
        <v>12</v>
      </c>
      <c r="F14563" s="9">
        <v>77</v>
      </c>
      <c r="G14563" s="10"/>
      <c r="H14563" s="9">
        <v>0</v>
      </c>
      <c r="I14563" s="6" t="s">
        <v>3641</v>
      </c>
    </row>
    <row r="14564" spans="1:9" x14ac:dyDescent="0.3">
      <c r="A14564" s="6" t="s">
        <v>556</v>
      </c>
      <c r="B14564" s="6" t="s">
        <v>48</v>
      </c>
      <c r="C14564" s="6" t="s">
        <v>558</v>
      </c>
      <c r="D14564" s="7">
        <v>0</v>
      </c>
      <c r="E14564" s="6" t="s">
        <v>12</v>
      </c>
      <c r="F14564" s="9">
        <v>451</v>
      </c>
      <c r="G14564" s="10"/>
      <c r="H14564" s="9">
        <v>0</v>
      </c>
      <c r="I14564" s="6" t="s">
        <v>3641</v>
      </c>
    </row>
    <row r="14565" spans="1:9" x14ac:dyDescent="0.3">
      <c r="A14565" s="6" t="s">
        <v>556</v>
      </c>
      <c r="B14565" s="6" t="s">
        <v>54</v>
      </c>
      <c r="C14565" s="6" t="s">
        <v>568</v>
      </c>
      <c r="D14565" s="7">
        <v>0</v>
      </c>
      <c r="E14565" s="6" t="s">
        <v>12</v>
      </c>
      <c r="F14565" s="9">
        <v>702</v>
      </c>
      <c r="G14565" s="10"/>
      <c r="H14565" s="9">
        <v>0</v>
      </c>
      <c r="I14565" s="6" t="s">
        <v>3641</v>
      </c>
    </row>
    <row r="14566" spans="1:9" x14ac:dyDescent="0.3">
      <c r="A14566" s="6" t="s">
        <v>234</v>
      </c>
      <c r="B14566" s="6" t="s">
        <v>50</v>
      </c>
      <c r="C14566" s="6" t="s">
        <v>237</v>
      </c>
      <c r="D14566" s="7">
        <v>0</v>
      </c>
      <c r="E14566" s="6" t="s">
        <v>12</v>
      </c>
      <c r="F14566" s="9">
        <v>405</v>
      </c>
      <c r="G14566" s="10"/>
      <c r="H14566" s="9">
        <v>21.8</v>
      </c>
      <c r="I14566" s="6" t="s">
        <v>3641</v>
      </c>
    </row>
    <row r="14567" spans="1:9" x14ac:dyDescent="0.3">
      <c r="A14567" s="6" t="s">
        <v>234</v>
      </c>
      <c r="B14567" s="6" t="s">
        <v>56</v>
      </c>
      <c r="C14567" s="6" t="s">
        <v>247</v>
      </c>
      <c r="D14567" s="7">
        <v>0</v>
      </c>
      <c r="E14567" s="6" t="s">
        <v>12</v>
      </c>
      <c r="F14567" s="9">
        <v>617</v>
      </c>
      <c r="G14567" s="10"/>
      <c r="H14567" s="9">
        <v>7.17</v>
      </c>
      <c r="I14567" s="6" t="s">
        <v>3641</v>
      </c>
    </row>
    <row r="14568" spans="1:9" x14ac:dyDescent="0.3">
      <c r="A14568" s="6" t="s">
        <v>234</v>
      </c>
      <c r="B14568" s="6" t="s">
        <v>58</v>
      </c>
      <c r="C14568" s="6" t="s">
        <v>241</v>
      </c>
      <c r="D14568" s="7">
        <v>0</v>
      </c>
      <c r="E14568" s="6" t="s">
        <v>12</v>
      </c>
      <c r="F14568" s="9">
        <v>770</v>
      </c>
      <c r="G14568" s="10"/>
      <c r="H14568" s="9">
        <v>1.29</v>
      </c>
      <c r="I14568" s="6" t="s">
        <v>3641</v>
      </c>
    </row>
    <row r="14569" spans="1:9" x14ac:dyDescent="0.3">
      <c r="A14569" s="6" t="s">
        <v>234</v>
      </c>
      <c r="B14569" s="6" t="s">
        <v>29</v>
      </c>
      <c r="C14569" s="6" t="s">
        <v>247</v>
      </c>
      <c r="D14569" s="7">
        <v>0</v>
      </c>
      <c r="E14569" s="6" t="s">
        <v>12</v>
      </c>
      <c r="F14569" s="9">
        <v>67</v>
      </c>
      <c r="G14569" s="10"/>
      <c r="H14569" s="9">
        <v>2.4500000000000002</v>
      </c>
      <c r="I14569" s="6" t="s">
        <v>3641</v>
      </c>
    </row>
    <row r="14570" spans="1:9" x14ac:dyDescent="0.3">
      <c r="A14570" s="6" t="s">
        <v>234</v>
      </c>
      <c r="B14570" s="6" t="s">
        <v>66</v>
      </c>
      <c r="C14570" s="6" t="s">
        <v>248</v>
      </c>
      <c r="D14570" s="7">
        <v>0</v>
      </c>
      <c r="E14570" s="6" t="s">
        <v>12</v>
      </c>
      <c r="F14570" s="9">
        <v>108</v>
      </c>
      <c r="G14570" s="10"/>
      <c r="H14570" s="9">
        <v>0.39600000000000002</v>
      </c>
      <c r="I14570" s="6" t="s">
        <v>3641</v>
      </c>
    </row>
    <row r="14571" spans="1:9" x14ac:dyDescent="0.3">
      <c r="A14571" s="6" t="s">
        <v>234</v>
      </c>
      <c r="B14571" s="6" t="s">
        <v>27</v>
      </c>
      <c r="C14571" s="6" t="s">
        <v>246</v>
      </c>
      <c r="D14571" s="7">
        <v>0</v>
      </c>
      <c r="E14571" s="6" t="s">
        <v>12</v>
      </c>
      <c r="F14571" s="9">
        <v>67</v>
      </c>
      <c r="G14571" s="10"/>
      <c r="H14571" s="9">
        <v>0</v>
      </c>
      <c r="I14571" s="6" t="s">
        <v>3641</v>
      </c>
    </row>
    <row r="14572" spans="1:9" x14ac:dyDescent="0.3">
      <c r="A14572" s="6" t="s">
        <v>234</v>
      </c>
      <c r="B14572" s="6" t="s">
        <v>48</v>
      </c>
      <c r="C14572" s="6" t="s">
        <v>236</v>
      </c>
      <c r="D14572" s="7">
        <v>0</v>
      </c>
      <c r="E14572" s="6" t="s">
        <v>12</v>
      </c>
      <c r="F14572" s="9">
        <v>412</v>
      </c>
      <c r="G14572" s="10"/>
      <c r="H14572" s="9">
        <v>0</v>
      </c>
      <c r="I14572" s="6" t="s">
        <v>3641</v>
      </c>
    </row>
    <row r="14573" spans="1:9" x14ac:dyDescent="0.3">
      <c r="A14573" s="6" t="s">
        <v>234</v>
      </c>
      <c r="B14573" s="6" t="s">
        <v>54</v>
      </c>
      <c r="C14573" s="6" t="s">
        <v>246</v>
      </c>
      <c r="D14573" s="7">
        <v>0</v>
      </c>
      <c r="E14573" s="6" t="s">
        <v>12</v>
      </c>
      <c r="F14573" s="9">
        <v>651</v>
      </c>
      <c r="G14573" s="10"/>
      <c r="H14573" s="9">
        <v>0</v>
      </c>
      <c r="I14573" s="6" t="s">
        <v>3641</v>
      </c>
    </row>
    <row r="14574" spans="1:9" x14ac:dyDescent="0.3">
      <c r="A14574" s="6" t="s">
        <v>809</v>
      </c>
      <c r="B14574" s="6" t="s">
        <v>50</v>
      </c>
      <c r="C14574" s="6" t="s">
        <v>812</v>
      </c>
      <c r="D14574" s="7">
        <v>0</v>
      </c>
      <c r="E14574" s="6" t="s">
        <v>12</v>
      </c>
      <c r="F14574" s="9">
        <v>335</v>
      </c>
      <c r="G14574" s="10"/>
      <c r="H14574" s="9">
        <v>18</v>
      </c>
      <c r="I14574" s="6" t="s">
        <v>3641</v>
      </c>
    </row>
    <row r="14575" spans="1:9" x14ac:dyDescent="0.3">
      <c r="A14575" s="6" t="s">
        <v>809</v>
      </c>
      <c r="B14575" s="6" t="s">
        <v>56</v>
      </c>
      <c r="C14575" s="6" t="s">
        <v>822</v>
      </c>
      <c r="D14575" s="7">
        <v>0</v>
      </c>
      <c r="E14575" s="6" t="s">
        <v>12</v>
      </c>
      <c r="F14575" s="9">
        <v>531</v>
      </c>
      <c r="G14575" s="10"/>
      <c r="H14575" s="9">
        <v>9.4700000000000006</v>
      </c>
      <c r="I14575" s="6" t="s">
        <v>3641</v>
      </c>
    </row>
    <row r="14576" spans="1:9" x14ac:dyDescent="0.3">
      <c r="A14576" s="6" t="s">
        <v>809</v>
      </c>
      <c r="B14576" s="6" t="s">
        <v>58</v>
      </c>
      <c r="C14576" s="6" t="s">
        <v>816</v>
      </c>
      <c r="D14576" s="7">
        <v>0</v>
      </c>
      <c r="E14576" s="6" t="s">
        <v>12</v>
      </c>
      <c r="F14576" s="9">
        <v>670</v>
      </c>
      <c r="G14576" s="10"/>
      <c r="H14576" s="9">
        <v>1.37</v>
      </c>
      <c r="I14576" s="6" t="s">
        <v>3641</v>
      </c>
    </row>
    <row r="14577" spans="1:9" x14ac:dyDescent="0.3">
      <c r="A14577" s="6" t="s">
        <v>809</v>
      </c>
      <c r="B14577" s="6" t="s">
        <v>29</v>
      </c>
      <c r="C14577" s="6" t="s">
        <v>822</v>
      </c>
      <c r="D14577" s="7">
        <v>0</v>
      </c>
      <c r="E14577" s="6" t="s">
        <v>12</v>
      </c>
      <c r="F14577" s="9">
        <v>51</v>
      </c>
      <c r="G14577" s="10"/>
      <c r="H14577" s="9">
        <v>1.72</v>
      </c>
      <c r="I14577" s="6" t="s">
        <v>3641</v>
      </c>
    </row>
    <row r="14578" spans="1:9" x14ac:dyDescent="0.3">
      <c r="A14578" s="6" t="s">
        <v>809</v>
      </c>
      <c r="B14578" s="6" t="s">
        <v>66</v>
      </c>
      <c r="C14578" s="6" t="s">
        <v>823</v>
      </c>
      <c r="D14578" s="7">
        <v>0</v>
      </c>
      <c r="E14578" s="6" t="s">
        <v>12</v>
      </c>
      <c r="F14578" s="9">
        <v>86</v>
      </c>
      <c r="G14578" s="10"/>
      <c r="H14578" s="9">
        <v>0.40600000000000003</v>
      </c>
      <c r="I14578" s="6" t="s">
        <v>3641</v>
      </c>
    </row>
    <row r="14579" spans="1:9" x14ac:dyDescent="0.3">
      <c r="A14579" s="6" t="s">
        <v>809</v>
      </c>
      <c r="B14579" s="6" t="s">
        <v>27</v>
      </c>
      <c r="C14579" s="6" t="s">
        <v>821</v>
      </c>
      <c r="D14579" s="7">
        <v>0</v>
      </c>
      <c r="E14579" s="6" t="s">
        <v>12</v>
      </c>
      <c r="F14579" s="9">
        <v>51</v>
      </c>
      <c r="G14579" s="10"/>
      <c r="H14579" s="9">
        <v>0</v>
      </c>
      <c r="I14579" s="6" t="s">
        <v>3641</v>
      </c>
    </row>
    <row r="14580" spans="1:9" x14ac:dyDescent="0.3">
      <c r="A14580" s="6" t="s">
        <v>809</v>
      </c>
      <c r="B14580" s="6" t="s">
        <v>48</v>
      </c>
      <c r="C14580" s="6" t="s">
        <v>811</v>
      </c>
      <c r="D14580" s="7">
        <v>0</v>
      </c>
      <c r="E14580" s="6" t="s">
        <v>12</v>
      </c>
      <c r="F14580" s="9">
        <v>340</v>
      </c>
      <c r="G14580" s="10"/>
      <c r="H14580" s="9">
        <v>0</v>
      </c>
      <c r="I14580" s="6" t="s">
        <v>3641</v>
      </c>
    </row>
    <row r="14581" spans="1:9" x14ac:dyDescent="0.3">
      <c r="A14581" s="6" t="s">
        <v>809</v>
      </c>
      <c r="B14581" s="6" t="s">
        <v>54</v>
      </c>
      <c r="C14581" s="6" t="s">
        <v>821</v>
      </c>
      <c r="D14581" s="7">
        <v>0</v>
      </c>
      <c r="E14581" s="6" t="s">
        <v>12</v>
      </c>
      <c r="F14581" s="9">
        <v>559</v>
      </c>
      <c r="G14581" s="10"/>
      <c r="H14581" s="9">
        <v>0</v>
      </c>
      <c r="I14581" s="6" t="s">
        <v>3641</v>
      </c>
    </row>
    <row r="14582" spans="1:9" x14ac:dyDescent="0.3">
      <c r="A14582" s="6" t="s">
        <v>45</v>
      </c>
      <c r="B14582" s="6" t="s">
        <v>50</v>
      </c>
      <c r="C14582" s="6" t="s">
        <v>51</v>
      </c>
      <c r="D14582" s="7">
        <v>0</v>
      </c>
      <c r="E14582" s="6" t="s">
        <v>12</v>
      </c>
      <c r="F14582" s="9">
        <v>368</v>
      </c>
      <c r="G14582" s="10"/>
      <c r="H14582" s="9">
        <v>20</v>
      </c>
      <c r="I14582" s="6" t="s">
        <v>3641</v>
      </c>
    </row>
    <row r="14583" spans="1:9" x14ac:dyDescent="0.3">
      <c r="A14583" s="6" t="s">
        <v>45</v>
      </c>
      <c r="B14583" s="6" t="s">
        <v>56</v>
      </c>
      <c r="C14583" s="6" t="s">
        <v>65</v>
      </c>
      <c r="D14583" s="7">
        <v>0</v>
      </c>
      <c r="E14583" s="6" t="s">
        <v>12</v>
      </c>
      <c r="F14583" s="9">
        <v>571</v>
      </c>
      <c r="G14583" s="10"/>
      <c r="H14583" s="9">
        <v>8.7100000000000009</v>
      </c>
      <c r="I14583" s="6" t="s">
        <v>3641</v>
      </c>
    </row>
    <row r="14584" spans="1:9" x14ac:dyDescent="0.3">
      <c r="A14584" s="6" t="s">
        <v>45</v>
      </c>
      <c r="B14584" s="6" t="s">
        <v>58</v>
      </c>
      <c r="C14584" s="6" t="s">
        <v>59</v>
      </c>
      <c r="D14584" s="7">
        <v>0</v>
      </c>
      <c r="E14584" s="6" t="s">
        <v>12</v>
      </c>
      <c r="F14584" s="9">
        <v>717</v>
      </c>
      <c r="G14584" s="10"/>
      <c r="H14584" s="9">
        <v>1.24</v>
      </c>
      <c r="I14584" s="6" t="s">
        <v>3641</v>
      </c>
    </row>
    <row r="14585" spans="1:9" x14ac:dyDescent="0.3">
      <c r="A14585" s="6" t="s">
        <v>45</v>
      </c>
      <c r="B14585" s="6" t="s">
        <v>29</v>
      </c>
      <c r="C14585" s="6" t="s">
        <v>65</v>
      </c>
      <c r="D14585" s="7">
        <v>0</v>
      </c>
      <c r="E14585" s="6" t="s">
        <v>12</v>
      </c>
      <c r="F14585" s="9">
        <v>56</v>
      </c>
      <c r="G14585" s="10"/>
      <c r="H14585" s="9">
        <v>2.5099999999999998</v>
      </c>
      <c r="I14585" s="6" t="s">
        <v>3641</v>
      </c>
    </row>
    <row r="14586" spans="1:9" x14ac:dyDescent="0.3">
      <c r="A14586" s="6" t="s">
        <v>45</v>
      </c>
      <c r="B14586" s="6" t="s">
        <v>66</v>
      </c>
      <c r="C14586" s="6" t="s">
        <v>67</v>
      </c>
      <c r="D14586" s="7">
        <v>0</v>
      </c>
      <c r="E14586" s="6" t="s">
        <v>12</v>
      </c>
      <c r="F14586" s="9">
        <v>95</v>
      </c>
      <c r="G14586" s="10"/>
      <c r="H14586" s="9">
        <v>0.371</v>
      </c>
      <c r="I14586" s="6" t="s">
        <v>3641</v>
      </c>
    </row>
    <row r="14587" spans="1:9" x14ac:dyDescent="0.3">
      <c r="A14587" s="6" t="s">
        <v>45</v>
      </c>
      <c r="B14587" s="6" t="s">
        <v>27</v>
      </c>
      <c r="C14587" s="6" t="s">
        <v>64</v>
      </c>
      <c r="D14587" s="7">
        <v>0</v>
      </c>
      <c r="E14587" s="6" t="s">
        <v>12</v>
      </c>
      <c r="F14587" s="9">
        <v>62</v>
      </c>
      <c r="G14587" s="10"/>
      <c r="H14587" s="9">
        <v>0</v>
      </c>
      <c r="I14587" s="6" t="s">
        <v>3641</v>
      </c>
    </row>
    <row r="14588" spans="1:9" x14ac:dyDescent="0.3">
      <c r="A14588" s="6" t="s">
        <v>45</v>
      </c>
      <c r="B14588" s="6" t="s">
        <v>48</v>
      </c>
      <c r="C14588" s="6" t="s">
        <v>49</v>
      </c>
      <c r="D14588" s="7">
        <v>0</v>
      </c>
      <c r="E14588" s="6" t="s">
        <v>12</v>
      </c>
      <c r="F14588" s="9">
        <v>374</v>
      </c>
      <c r="G14588" s="10"/>
      <c r="H14588" s="9">
        <v>0</v>
      </c>
      <c r="I14588" s="6" t="s">
        <v>3641</v>
      </c>
    </row>
    <row r="14589" spans="1:9" x14ac:dyDescent="0.3">
      <c r="A14589" s="6" t="s">
        <v>45</v>
      </c>
      <c r="B14589" s="6" t="s">
        <v>54</v>
      </c>
      <c r="C14589" s="6" t="s">
        <v>64</v>
      </c>
      <c r="D14589" s="7">
        <v>0</v>
      </c>
      <c r="E14589" s="6" t="s">
        <v>12</v>
      </c>
      <c r="F14589" s="9">
        <v>602</v>
      </c>
      <c r="G14589" s="10"/>
      <c r="H14589" s="9">
        <v>0</v>
      </c>
      <c r="I14589" s="6" t="s">
        <v>3641</v>
      </c>
    </row>
    <row r="14590" spans="1:9" x14ac:dyDescent="0.3">
      <c r="A14590" s="6" t="s">
        <v>959</v>
      </c>
      <c r="B14590" s="6" t="s">
        <v>50</v>
      </c>
      <c r="C14590" s="6" t="s">
        <v>962</v>
      </c>
      <c r="D14590" s="7">
        <v>0</v>
      </c>
      <c r="E14590" s="6" t="s">
        <v>12</v>
      </c>
      <c r="F14590" s="9">
        <v>307</v>
      </c>
      <c r="G14590" s="10"/>
      <c r="H14590" s="9">
        <v>16.2</v>
      </c>
      <c r="I14590" s="6" t="s">
        <v>3641</v>
      </c>
    </row>
    <row r="14591" spans="1:9" x14ac:dyDescent="0.3">
      <c r="A14591" s="6" t="s">
        <v>959</v>
      </c>
      <c r="B14591" s="6" t="s">
        <v>56</v>
      </c>
      <c r="C14591" s="6" t="s">
        <v>972</v>
      </c>
      <c r="D14591" s="7">
        <v>0</v>
      </c>
      <c r="E14591" s="6" t="s">
        <v>12</v>
      </c>
      <c r="F14591" s="9">
        <v>496</v>
      </c>
      <c r="G14591" s="10"/>
      <c r="H14591" s="9">
        <v>6.67</v>
      </c>
      <c r="I14591" s="6" t="s">
        <v>3641</v>
      </c>
    </row>
    <row r="14592" spans="1:9" x14ac:dyDescent="0.3">
      <c r="A14592" s="6" t="s">
        <v>959</v>
      </c>
      <c r="B14592" s="6" t="s">
        <v>58</v>
      </c>
      <c r="C14592" s="6" t="s">
        <v>966</v>
      </c>
      <c r="D14592" s="7">
        <v>0</v>
      </c>
      <c r="E14592" s="6" t="s">
        <v>12</v>
      </c>
      <c r="F14592" s="9">
        <v>627</v>
      </c>
      <c r="G14592" s="10"/>
      <c r="H14592" s="9">
        <v>1.35</v>
      </c>
      <c r="I14592" s="6" t="s">
        <v>3641</v>
      </c>
    </row>
    <row r="14593" spans="1:9" x14ac:dyDescent="0.3">
      <c r="A14593" s="6" t="s">
        <v>959</v>
      </c>
      <c r="B14593" s="6" t="s">
        <v>29</v>
      </c>
      <c r="C14593" s="6" t="s">
        <v>972</v>
      </c>
      <c r="D14593" s="7">
        <v>0</v>
      </c>
      <c r="E14593" s="6" t="s">
        <v>12</v>
      </c>
      <c r="F14593" s="9">
        <v>48</v>
      </c>
      <c r="G14593" s="10"/>
      <c r="H14593" s="9">
        <v>1.59</v>
      </c>
      <c r="I14593" s="6" t="s">
        <v>3641</v>
      </c>
    </row>
    <row r="14594" spans="1:9" x14ac:dyDescent="0.3">
      <c r="A14594" s="6" t="s">
        <v>959</v>
      </c>
      <c r="B14594" s="6" t="s">
        <v>66</v>
      </c>
      <c r="C14594" s="6" t="s">
        <v>973</v>
      </c>
      <c r="D14594" s="7">
        <v>0</v>
      </c>
      <c r="E14594" s="6" t="s">
        <v>12</v>
      </c>
      <c r="F14594" s="9">
        <v>81</v>
      </c>
      <c r="G14594" s="10"/>
      <c r="H14594" s="9">
        <v>4.37</v>
      </c>
      <c r="I14594" s="6" t="s">
        <v>3641</v>
      </c>
    </row>
    <row r="14595" spans="1:9" x14ac:dyDescent="0.3">
      <c r="A14595" s="6" t="s">
        <v>959</v>
      </c>
      <c r="B14595" s="6" t="s">
        <v>27</v>
      </c>
      <c r="C14595" s="6" t="s">
        <v>971</v>
      </c>
      <c r="D14595" s="7">
        <v>0</v>
      </c>
      <c r="E14595" s="6" t="s">
        <v>12</v>
      </c>
      <c r="F14595" s="9">
        <v>48</v>
      </c>
      <c r="G14595" s="10"/>
      <c r="H14595" s="9">
        <v>0</v>
      </c>
      <c r="I14595" s="6" t="s">
        <v>3641</v>
      </c>
    </row>
    <row r="14596" spans="1:9" x14ac:dyDescent="0.3">
      <c r="A14596" s="6" t="s">
        <v>959</v>
      </c>
      <c r="B14596" s="6" t="s">
        <v>48</v>
      </c>
      <c r="C14596" s="6" t="s">
        <v>961</v>
      </c>
      <c r="D14596" s="7">
        <v>0</v>
      </c>
      <c r="E14596" s="6" t="s">
        <v>12</v>
      </c>
      <c r="F14596" s="9">
        <v>312</v>
      </c>
      <c r="G14596" s="10"/>
      <c r="H14596" s="9">
        <v>0</v>
      </c>
      <c r="I14596" s="6" t="s">
        <v>3641</v>
      </c>
    </row>
    <row r="14597" spans="1:9" x14ac:dyDescent="0.3">
      <c r="A14597" s="6" t="s">
        <v>959</v>
      </c>
      <c r="B14597" s="6" t="s">
        <v>54</v>
      </c>
      <c r="C14597" s="6" t="s">
        <v>971</v>
      </c>
      <c r="D14597" s="7">
        <v>0</v>
      </c>
      <c r="E14597" s="6" t="s">
        <v>12</v>
      </c>
      <c r="F14597" s="9">
        <v>521</v>
      </c>
      <c r="G14597" s="10"/>
      <c r="H14597" s="9">
        <v>0</v>
      </c>
      <c r="I14597" s="6" t="s">
        <v>3641</v>
      </c>
    </row>
    <row r="14598" spans="1:9" x14ac:dyDescent="0.3">
      <c r="A14598" s="6" t="s">
        <v>997</v>
      </c>
      <c r="B14598" s="6" t="s">
        <v>50</v>
      </c>
      <c r="C14598" s="6" t="s">
        <v>1000</v>
      </c>
      <c r="D14598" s="7">
        <v>0</v>
      </c>
      <c r="E14598" s="6" t="s">
        <v>12</v>
      </c>
      <c r="F14598" s="9">
        <v>280</v>
      </c>
      <c r="G14598" s="10"/>
      <c r="H14598" s="9">
        <v>14.4</v>
      </c>
      <c r="I14598" s="6" t="s">
        <v>3641</v>
      </c>
    </row>
    <row r="14599" spans="1:9" x14ac:dyDescent="0.3">
      <c r="A14599" s="6" t="s">
        <v>997</v>
      </c>
      <c r="B14599" s="6" t="s">
        <v>56</v>
      </c>
      <c r="C14599" s="6" t="s">
        <v>1010</v>
      </c>
      <c r="D14599" s="7">
        <v>0</v>
      </c>
      <c r="E14599" s="6" t="s">
        <v>12</v>
      </c>
      <c r="F14599" s="9">
        <v>461</v>
      </c>
      <c r="G14599" s="10"/>
      <c r="H14599" s="9">
        <v>6.42</v>
      </c>
      <c r="I14599" s="6" t="s">
        <v>3641</v>
      </c>
    </row>
    <row r="14600" spans="1:9" x14ac:dyDescent="0.3">
      <c r="A14600" s="6" t="s">
        <v>997</v>
      </c>
      <c r="B14600" s="6" t="s">
        <v>58</v>
      </c>
      <c r="C14600" s="6" t="s">
        <v>1004</v>
      </c>
      <c r="D14600" s="7">
        <v>0</v>
      </c>
      <c r="E14600" s="6" t="s">
        <v>12</v>
      </c>
      <c r="F14600" s="9">
        <v>585</v>
      </c>
      <c r="G14600" s="10"/>
      <c r="H14600" s="9">
        <v>1.32</v>
      </c>
      <c r="I14600" s="6" t="s">
        <v>3641</v>
      </c>
    </row>
    <row r="14601" spans="1:9" x14ac:dyDescent="0.3">
      <c r="A14601" s="6" t="s">
        <v>997</v>
      </c>
      <c r="B14601" s="6" t="s">
        <v>29</v>
      </c>
      <c r="C14601" s="6" t="s">
        <v>1010</v>
      </c>
      <c r="D14601" s="7">
        <v>0</v>
      </c>
      <c r="E14601" s="6" t="s">
        <v>12</v>
      </c>
      <c r="F14601" s="9">
        <v>43</v>
      </c>
      <c r="G14601" s="10"/>
      <c r="H14601" s="9">
        <v>1.46</v>
      </c>
      <c r="I14601" s="6" t="s">
        <v>3641</v>
      </c>
    </row>
    <row r="14602" spans="1:9" x14ac:dyDescent="0.3">
      <c r="A14602" s="6" t="s">
        <v>997</v>
      </c>
      <c r="B14602" s="6" t="s">
        <v>66</v>
      </c>
      <c r="C14602" s="6" t="s">
        <v>1011</v>
      </c>
      <c r="D14602" s="7">
        <v>0</v>
      </c>
      <c r="E14602" s="6" t="s">
        <v>12</v>
      </c>
      <c r="F14602" s="9">
        <v>75</v>
      </c>
      <c r="G14602" s="10"/>
      <c r="H14602" s="9">
        <v>4.37</v>
      </c>
      <c r="I14602" s="6" t="s">
        <v>3641</v>
      </c>
    </row>
    <row r="14603" spans="1:9" x14ac:dyDescent="0.3">
      <c r="A14603" s="6" t="s">
        <v>997</v>
      </c>
      <c r="B14603" s="6" t="s">
        <v>27</v>
      </c>
      <c r="C14603" s="6" t="s">
        <v>1009</v>
      </c>
      <c r="D14603" s="7">
        <v>0</v>
      </c>
      <c r="E14603" s="6" t="s">
        <v>12</v>
      </c>
      <c r="F14603" s="9">
        <v>43</v>
      </c>
      <c r="G14603" s="10"/>
      <c r="H14603" s="9">
        <v>0</v>
      </c>
      <c r="I14603" s="6" t="s">
        <v>3641</v>
      </c>
    </row>
    <row r="14604" spans="1:9" x14ac:dyDescent="0.3">
      <c r="A14604" s="6" t="s">
        <v>997</v>
      </c>
      <c r="B14604" s="6" t="s">
        <v>48</v>
      </c>
      <c r="C14604" s="6" t="s">
        <v>999</v>
      </c>
      <c r="D14604" s="7">
        <v>0</v>
      </c>
      <c r="E14604" s="6" t="s">
        <v>12</v>
      </c>
      <c r="F14604" s="9">
        <v>284</v>
      </c>
      <c r="G14604" s="10"/>
      <c r="H14604" s="9">
        <v>0</v>
      </c>
      <c r="I14604" s="6" t="s">
        <v>3641</v>
      </c>
    </row>
    <row r="14605" spans="1:9" x14ac:dyDescent="0.3">
      <c r="A14605" s="6" t="s">
        <v>997</v>
      </c>
      <c r="B14605" s="6" t="s">
        <v>54</v>
      </c>
      <c r="C14605" s="6" t="s">
        <v>1009</v>
      </c>
      <c r="D14605" s="7">
        <v>0</v>
      </c>
      <c r="E14605" s="6" t="s">
        <v>12</v>
      </c>
      <c r="F14605" s="9">
        <v>483</v>
      </c>
      <c r="G14605" s="10"/>
      <c r="H14605" s="9">
        <v>0</v>
      </c>
      <c r="I14605" s="6" t="s">
        <v>3641</v>
      </c>
    </row>
    <row r="14606" spans="1:9" x14ac:dyDescent="0.3">
      <c r="A14606" s="6" t="s">
        <v>1169</v>
      </c>
      <c r="B14606" s="6" t="s">
        <v>50</v>
      </c>
      <c r="C14606" s="6" t="s">
        <v>1172</v>
      </c>
      <c r="D14606" s="7">
        <v>0</v>
      </c>
      <c r="E14606" s="6" t="s">
        <v>12</v>
      </c>
      <c r="F14606" s="9">
        <v>253</v>
      </c>
      <c r="G14606" s="10"/>
      <c r="H14606" s="9">
        <v>12.8</v>
      </c>
      <c r="I14606" s="6" t="s">
        <v>3641</v>
      </c>
    </row>
    <row r="14607" spans="1:9" x14ac:dyDescent="0.3">
      <c r="A14607" s="6" t="s">
        <v>1169</v>
      </c>
      <c r="B14607" s="6" t="s">
        <v>56</v>
      </c>
      <c r="C14607" s="6" t="s">
        <v>1182</v>
      </c>
      <c r="D14607" s="7">
        <v>0</v>
      </c>
      <c r="E14607" s="6" t="s">
        <v>12</v>
      </c>
      <c r="F14607" s="9">
        <v>425</v>
      </c>
      <c r="G14607" s="10"/>
      <c r="H14607" s="9">
        <v>6.13</v>
      </c>
      <c r="I14607" s="6" t="s">
        <v>3641</v>
      </c>
    </row>
    <row r="14608" spans="1:9" x14ac:dyDescent="0.3">
      <c r="A14608" s="6" t="s">
        <v>1169</v>
      </c>
      <c r="B14608" s="6" t="s">
        <v>66</v>
      </c>
      <c r="C14608" s="6" t="s">
        <v>1183</v>
      </c>
      <c r="D14608" s="7">
        <v>0</v>
      </c>
      <c r="E14608" s="6" t="s">
        <v>12</v>
      </c>
      <c r="F14608" s="9">
        <v>68</v>
      </c>
      <c r="G14608" s="10"/>
      <c r="H14608" s="9">
        <v>4.37</v>
      </c>
      <c r="I14608" s="6" t="s">
        <v>3641</v>
      </c>
    </row>
    <row r="14609" spans="1:9" x14ac:dyDescent="0.3">
      <c r="A14609" s="6" t="s">
        <v>1169</v>
      </c>
      <c r="B14609" s="6" t="s">
        <v>29</v>
      </c>
      <c r="C14609" s="6" t="s">
        <v>1182</v>
      </c>
      <c r="D14609" s="7">
        <v>0</v>
      </c>
      <c r="E14609" s="6" t="s">
        <v>12</v>
      </c>
      <c r="F14609" s="9">
        <v>39</v>
      </c>
      <c r="G14609" s="10"/>
      <c r="H14609" s="9">
        <v>1.33</v>
      </c>
      <c r="I14609" s="6" t="s">
        <v>3641</v>
      </c>
    </row>
    <row r="14610" spans="1:9" x14ac:dyDescent="0.3">
      <c r="A14610" s="6" t="s">
        <v>1169</v>
      </c>
      <c r="B14610" s="6" t="s">
        <v>58</v>
      </c>
      <c r="C14610" s="6" t="s">
        <v>1176</v>
      </c>
      <c r="D14610" s="7">
        <v>0</v>
      </c>
      <c r="E14610" s="6" t="s">
        <v>12</v>
      </c>
      <c r="F14610" s="9">
        <v>544</v>
      </c>
      <c r="G14610" s="10"/>
      <c r="H14610" s="9">
        <v>1.29</v>
      </c>
      <c r="I14610" s="6" t="s">
        <v>3641</v>
      </c>
    </row>
    <row r="14611" spans="1:9" x14ac:dyDescent="0.3">
      <c r="A14611" s="6" t="s">
        <v>1169</v>
      </c>
      <c r="B14611" s="6" t="s">
        <v>27</v>
      </c>
      <c r="C14611" s="6" t="s">
        <v>1181</v>
      </c>
      <c r="D14611" s="7">
        <v>0</v>
      </c>
      <c r="E14611" s="6" t="s">
        <v>12</v>
      </c>
      <c r="F14611" s="9">
        <v>39</v>
      </c>
      <c r="G14611" s="10"/>
      <c r="H14611" s="9">
        <v>0</v>
      </c>
      <c r="I14611" s="6" t="s">
        <v>3641</v>
      </c>
    </row>
    <row r="14612" spans="1:9" x14ac:dyDescent="0.3">
      <c r="A14612" s="6" t="s">
        <v>1169</v>
      </c>
      <c r="B14612" s="6" t="s">
        <v>48</v>
      </c>
      <c r="C14612" s="6" t="s">
        <v>1171</v>
      </c>
      <c r="D14612" s="7">
        <v>0</v>
      </c>
      <c r="E14612" s="6" t="s">
        <v>12</v>
      </c>
      <c r="F14612" s="9">
        <v>257</v>
      </c>
      <c r="G14612" s="10"/>
      <c r="H14612" s="9">
        <v>0</v>
      </c>
      <c r="I14612" s="6" t="s">
        <v>3641</v>
      </c>
    </row>
    <row r="14613" spans="1:9" x14ac:dyDescent="0.3">
      <c r="A14613" s="6" t="s">
        <v>1169</v>
      </c>
      <c r="B14613" s="6" t="s">
        <v>54</v>
      </c>
      <c r="C14613" s="6" t="s">
        <v>1181</v>
      </c>
      <c r="D14613" s="7">
        <v>0</v>
      </c>
      <c r="E14613" s="6" t="s">
        <v>12</v>
      </c>
      <c r="F14613" s="9">
        <v>445</v>
      </c>
      <c r="G14613" s="10"/>
      <c r="H14613" s="9">
        <v>0</v>
      </c>
      <c r="I14613" s="6" t="s">
        <v>3641</v>
      </c>
    </row>
    <row r="14614" spans="1:9" x14ac:dyDescent="0.3">
      <c r="A14614" s="6" t="s">
        <v>668</v>
      </c>
      <c r="B14614" s="6" t="s">
        <v>50</v>
      </c>
      <c r="C14614" s="6" t="s">
        <v>671</v>
      </c>
      <c r="D14614" s="7">
        <v>0</v>
      </c>
      <c r="E14614" s="6" t="s">
        <v>12</v>
      </c>
      <c r="F14614" s="9">
        <v>228</v>
      </c>
      <c r="G14614" s="10"/>
      <c r="H14614" s="9">
        <v>11.3</v>
      </c>
      <c r="I14614" s="6" t="s">
        <v>3641</v>
      </c>
    </row>
    <row r="14615" spans="1:9" x14ac:dyDescent="0.3">
      <c r="A14615" s="6" t="s">
        <v>668</v>
      </c>
      <c r="B14615" s="6" t="s">
        <v>56</v>
      </c>
      <c r="C14615" s="6" t="s">
        <v>681</v>
      </c>
      <c r="D14615" s="7">
        <v>0</v>
      </c>
      <c r="E14615" s="6" t="s">
        <v>12</v>
      </c>
      <c r="F14615" s="9">
        <v>393</v>
      </c>
      <c r="G14615" s="10"/>
      <c r="H14615" s="9">
        <v>5.97</v>
      </c>
      <c r="I14615" s="6" t="s">
        <v>3641</v>
      </c>
    </row>
    <row r="14616" spans="1:9" x14ac:dyDescent="0.3">
      <c r="A14616" s="6" t="s">
        <v>668</v>
      </c>
      <c r="B14616" s="6" t="s">
        <v>58</v>
      </c>
      <c r="C14616" s="6" t="s">
        <v>675</v>
      </c>
      <c r="D14616" s="7">
        <v>0</v>
      </c>
      <c r="E14616" s="6" t="s">
        <v>12</v>
      </c>
      <c r="F14616" s="9">
        <v>505</v>
      </c>
      <c r="G14616" s="10"/>
      <c r="H14616" s="9">
        <v>1.25</v>
      </c>
      <c r="I14616" s="6" t="s">
        <v>3641</v>
      </c>
    </row>
    <row r="14617" spans="1:9" x14ac:dyDescent="0.3">
      <c r="A14617" s="6" t="s">
        <v>668</v>
      </c>
      <c r="B14617" s="6" t="s">
        <v>29</v>
      </c>
      <c r="C14617" s="6" t="s">
        <v>681</v>
      </c>
      <c r="D14617" s="7">
        <v>0</v>
      </c>
      <c r="E14617" s="6" t="s">
        <v>12</v>
      </c>
      <c r="F14617" s="9">
        <v>35</v>
      </c>
      <c r="G14617" s="10"/>
      <c r="H14617" s="9">
        <v>1.24</v>
      </c>
      <c r="I14617" s="6" t="s">
        <v>3641</v>
      </c>
    </row>
    <row r="14618" spans="1:9" x14ac:dyDescent="0.3">
      <c r="A14618" s="6" t="s">
        <v>668</v>
      </c>
      <c r="B14618" s="6" t="s">
        <v>66</v>
      </c>
      <c r="C14618" s="6" t="s">
        <v>682</v>
      </c>
      <c r="D14618" s="7">
        <v>0</v>
      </c>
      <c r="E14618" s="6" t="s">
        <v>12</v>
      </c>
      <c r="F14618" s="9">
        <v>62</v>
      </c>
      <c r="G14618" s="10"/>
      <c r="H14618" s="9">
        <v>4.4000000000000004</v>
      </c>
      <c r="I14618" s="6" t="s">
        <v>3641</v>
      </c>
    </row>
    <row r="14619" spans="1:9" x14ac:dyDescent="0.3">
      <c r="A14619" s="6" t="s">
        <v>668</v>
      </c>
      <c r="B14619" s="6" t="s">
        <v>27</v>
      </c>
      <c r="C14619" s="6" t="s">
        <v>680</v>
      </c>
      <c r="D14619" s="7">
        <v>0</v>
      </c>
      <c r="E14619" s="6" t="s">
        <v>12</v>
      </c>
      <c r="F14619" s="9">
        <v>35</v>
      </c>
      <c r="G14619" s="10"/>
      <c r="H14619" s="9">
        <v>0</v>
      </c>
      <c r="I14619" s="6" t="s">
        <v>3641</v>
      </c>
    </row>
    <row r="14620" spans="1:9" x14ac:dyDescent="0.3">
      <c r="A14620" s="6" t="s">
        <v>668</v>
      </c>
      <c r="B14620" s="6" t="s">
        <v>48</v>
      </c>
      <c r="C14620" s="6" t="s">
        <v>670</v>
      </c>
      <c r="D14620" s="7">
        <v>0</v>
      </c>
      <c r="E14620" s="6" t="s">
        <v>12</v>
      </c>
      <c r="F14620" s="9">
        <v>231</v>
      </c>
      <c r="G14620" s="10"/>
      <c r="H14620" s="9">
        <v>0</v>
      </c>
      <c r="I14620" s="6" t="s">
        <v>3641</v>
      </c>
    </row>
    <row r="14621" spans="1:9" x14ac:dyDescent="0.3">
      <c r="A14621" s="6" t="s">
        <v>668</v>
      </c>
      <c r="B14621" s="6" t="s">
        <v>54</v>
      </c>
      <c r="C14621" s="6" t="s">
        <v>680</v>
      </c>
      <c r="D14621" s="7">
        <v>0</v>
      </c>
      <c r="E14621" s="6" t="s">
        <v>12</v>
      </c>
      <c r="F14621" s="9">
        <v>410</v>
      </c>
      <c r="G14621" s="10"/>
      <c r="H14621" s="9">
        <v>0</v>
      </c>
      <c r="I14621" s="6" t="s">
        <v>3641</v>
      </c>
    </row>
    <row r="14622" spans="1:9" x14ac:dyDescent="0.3">
      <c r="A14622" s="6" t="s">
        <v>699</v>
      </c>
      <c r="B14622" s="6" t="s">
        <v>50</v>
      </c>
      <c r="C14622" s="6" t="s">
        <v>702</v>
      </c>
      <c r="D14622" s="7">
        <v>0</v>
      </c>
      <c r="E14622" s="6" t="s">
        <v>12</v>
      </c>
      <c r="F14622" s="9">
        <v>202</v>
      </c>
      <c r="G14622" s="10"/>
      <c r="H14622" s="9">
        <v>9.94</v>
      </c>
      <c r="I14622" s="6" t="s">
        <v>3641</v>
      </c>
    </row>
    <row r="14623" spans="1:9" x14ac:dyDescent="0.3">
      <c r="A14623" s="6" t="s">
        <v>699</v>
      </c>
      <c r="B14623" s="6" t="s">
        <v>56</v>
      </c>
      <c r="C14623" s="6" t="s">
        <v>712</v>
      </c>
      <c r="D14623" s="7">
        <v>0</v>
      </c>
      <c r="E14623" s="6" t="s">
        <v>12</v>
      </c>
      <c r="F14623" s="9">
        <v>363</v>
      </c>
      <c r="G14623" s="10"/>
      <c r="H14623" s="9">
        <v>8.27</v>
      </c>
      <c r="I14623" s="6" t="s">
        <v>3641</v>
      </c>
    </row>
    <row r="14624" spans="1:9" x14ac:dyDescent="0.3">
      <c r="A14624" s="6" t="s">
        <v>699</v>
      </c>
      <c r="B14624" s="6" t="s">
        <v>58</v>
      </c>
      <c r="C14624" s="6" t="s">
        <v>706</v>
      </c>
      <c r="D14624" s="7">
        <v>0</v>
      </c>
      <c r="E14624" s="6" t="s">
        <v>12</v>
      </c>
      <c r="F14624" s="9">
        <v>469</v>
      </c>
      <c r="G14624" s="10"/>
      <c r="H14624" s="9">
        <v>1.24</v>
      </c>
      <c r="I14624" s="6" t="s">
        <v>3641</v>
      </c>
    </row>
    <row r="14625" spans="1:9" x14ac:dyDescent="0.3">
      <c r="A14625" s="6" t="s">
        <v>699</v>
      </c>
      <c r="B14625" s="6" t="s">
        <v>29</v>
      </c>
      <c r="C14625" s="6" t="s">
        <v>712</v>
      </c>
      <c r="D14625" s="7">
        <v>0</v>
      </c>
      <c r="E14625" s="6" t="s">
        <v>12</v>
      </c>
      <c r="F14625" s="9">
        <v>34</v>
      </c>
      <c r="G14625" s="10"/>
      <c r="H14625" s="9">
        <v>1.2</v>
      </c>
      <c r="I14625" s="6" t="s">
        <v>3641</v>
      </c>
    </row>
    <row r="14626" spans="1:9" x14ac:dyDescent="0.3">
      <c r="A14626" s="6" t="s">
        <v>699</v>
      </c>
      <c r="B14626" s="6" t="s">
        <v>66</v>
      </c>
      <c r="C14626" s="6" t="s">
        <v>713</v>
      </c>
      <c r="D14626" s="7">
        <v>0</v>
      </c>
      <c r="E14626" s="6" t="s">
        <v>12</v>
      </c>
      <c r="F14626" s="9">
        <v>58</v>
      </c>
      <c r="G14626" s="10"/>
      <c r="H14626" s="9">
        <v>0.39600000000000002</v>
      </c>
      <c r="I14626" s="6" t="s">
        <v>3641</v>
      </c>
    </row>
    <row r="14627" spans="1:9" x14ac:dyDescent="0.3">
      <c r="A14627" s="6" t="s">
        <v>699</v>
      </c>
      <c r="B14627" s="6" t="s">
        <v>27</v>
      </c>
      <c r="C14627" s="6" t="s">
        <v>711</v>
      </c>
      <c r="D14627" s="7">
        <v>0</v>
      </c>
      <c r="E14627" s="6" t="s">
        <v>12</v>
      </c>
      <c r="F14627" s="9">
        <v>34</v>
      </c>
      <c r="G14627" s="10"/>
      <c r="H14627" s="9">
        <v>0</v>
      </c>
      <c r="I14627" s="6" t="s">
        <v>3641</v>
      </c>
    </row>
    <row r="14628" spans="1:9" x14ac:dyDescent="0.3">
      <c r="A14628" s="6" t="s">
        <v>699</v>
      </c>
      <c r="B14628" s="6" t="s">
        <v>48</v>
      </c>
      <c r="C14628" s="6" t="s">
        <v>701</v>
      </c>
      <c r="D14628" s="7">
        <v>0</v>
      </c>
      <c r="E14628" s="6" t="s">
        <v>12</v>
      </c>
      <c r="F14628" s="9">
        <v>205</v>
      </c>
      <c r="G14628" s="10"/>
      <c r="H14628" s="9">
        <v>0</v>
      </c>
      <c r="I14628" s="6" t="s">
        <v>3641</v>
      </c>
    </row>
    <row r="14629" spans="1:9" x14ac:dyDescent="0.3">
      <c r="A14629" s="6" t="s">
        <v>699</v>
      </c>
      <c r="B14629" s="6" t="s">
        <v>54</v>
      </c>
      <c r="C14629" s="6" t="s">
        <v>711</v>
      </c>
      <c r="D14629" s="7">
        <v>0</v>
      </c>
      <c r="E14629" s="6" t="s">
        <v>12</v>
      </c>
      <c r="F14629" s="9">
        <v>379</v>
      </c>
      <c r="G14629" s="10"/>
      <c r="H14629" s="9">
        <v>0</v>
      </c>
      <c r="I14629" s="6" t="s">
        <v>3641</v>
      </c>
    </row>
    <row r="14630" spans="1:9" x14ac:dyDescent="0.3">
      <c r="A14630" s="6" t="s">
        <v>1384</v>
      </c>
      <c r="B14630" s="6" t="s">
        <v>50</v>
      </c>
      <c r="C14630" s="6" t="s">
        <v>1387</v>
      </c>
      <c r="D14630" s="7">
        <v>0</v>
      </c>
      <c r="E14630" s="6" t="s">
        <v>12</v>
      </c>
      <c r="F14630" s="9">
        <v>179</v>
      </c>
      <c r="G14630" s="10"/>
      <c r="H14630" s="9">
        <v>8.81</v>
      </c>
      <c r="I14630" s="6" t="s">
        <v>3641</v>
      </c>
    </row>
    <row r="14631" spans="1:9" x14ac:dyDescent="0.3">
      <c r="A14631" s="6" t="s">
        <v>1384</v>
      </c>
      <c r="B14631" s="6" t="s">
        <v>56</v>
      </c>
      <c r="C14631" s="6" t="s">
        <v>1397</v>
      </c>
      <c r="D14631" s="7">
        <v>0</v>
      </c>
      <c r="E14631" s="6" t="s">
        <v>12</v>
      </c>
      <c r="F14631" s="9">
        <v>331</v>
      </c>
      <c r="G14631" s="10"/>
      <c r="H14631" s="9">
        <v>8.2100000000000009</v>
      </c>
      <c r="I14631" s="6" t="s">
        <v>3641</v>
      </c>
    </row>
    <row r="14632" spans="1:9" x14ac:dyDescent="0.3">
      <c r="A14632" s="6" t="s">
        <v>1384</v>
      </c>
      <c r="B14632" s="6" t="s">
        <v>58</v>
      </c>
      <c r="C14632" s="6" t="s">
        <v>1391</v>
      </c>
      <c r="D14632" s="7">
        <v>0</v>
      </c>
      <c r="E14632" s="6" t="s">
        <v>12</v>
      </c>
      <c r="F14632" s="9">
        <v>431</v>
      </c>
      <c r="G14632" s="10"/>
      <c r="H14632" s="9">
        <v>2.19</v>
      </c>
      <c r="I14632" s="6" t="s">
        <v>3641</v>
      </c>
    </row>
    <row r="14633" spans="1:9" x14ac:dyDescent="0.3">
      <c r="A14633" s="6" t="s">
        <v>1384</v>
      </c>
      <c r="B14633" s="6" t="s">
        <v>29</v>
      </c>
      <c r="C14633" s="6" t="s">
        <v>1397</v>
      </c>
      <c r="D14633" s="7">
        <v>0</v>
      </c>
      <c r="E14633" s="6" t="s">
        <v>12</v>
      </c>
      <c r="F14633" s="9">
        <v>29</v>
      </c>
      <c r="G14633" s="10"/>
      <c r="H14633" s="9">
        <v>0.88700000000000001</v>
      </c>
      <c r="I14633" s="6" t="s">
        <v>3641</v>
      </c>
    </row>
    <row r="14634" spans="1:9" x14ac:dyDescent="0.3">
      <c r="A14634" s="6" t="s">
        <v>1384</v>
      </c>
      <c r="B14634" s="6" t="s">
        <v>66</v>
      </c>
      <c r="C14634" s="6" t="s">
        <v>1398</v>
      </c>
      <c r="D14634" s="7">
        <v>0</v>
      </c>
      <c r="E14634" s="6" t="s">
        <v>12</v>
      </c>
      <c r="F14634" s="9">
        <v>52</v>
      </c>
      <c r="G14634" s="10"/>
      <c r="H14634" s="9">
        <v>0.19800000000000001</v>
      </c>
      <c r="I14634" s="6" t="s">
        <v>3641</v>
      </c>
    </row>
    <row r="14635" spans="1:9" x14ac:dyDescent="0.3">
      <c r="A14635" s="6" t="s">
        <v>1384</v>
      </c>
      <c r="B14635" s="6" t="s">
        <v>27</v>
      </c>
      <c r="C14635" s="6" t="s">
        <v>1396</v>
      </c>
      <c r="D14635" s="7">
        <v>0</v>
      </c>
      <c r="E14635" s="6" t="s">
        <v>12</v>
      </c>
      <c r="F14635" s="9">
        <v>29</v>
      </c>
      <c r="G14635" s="10"/>
      <c r="H14635" s="9">
        <v>0</v>
      </c>
      <c r="I14635" s="6" t="s">
        <v>3641</v>
      </c>
    </row>
    <row r="14636" spans="1:9" x14ac:dyDescent="0.3">
      <c r="A14636" s="6" t="s">
        <v>1384</v>
      </c>
      <c r="B14636" s="6" t="s">
        <v>48</v>
      </c>
      <c r="C14636" s="6" t="s">
        <v>1386</v>
      </c>
      <c r="D14636" s="7">
        <v>0</v>
      </c>
      <c r="E14636" s="6" t="s">
        <v>12</v>
      </c>
      <c r="F14636" s="9">
        <v>181</v>
      </c>
      <c r="G14636" s="10"/>
      <c r="H14636" s="9">
        <v>0</v>
      </c>
      <c r="I14636" s="6" t="s">
        <v>3641</v>
      </c>
    </row>
    <row r="14637" spans="1:9" x14ac:dyDescent="0.3">
      <c r="A14637" s="6" t="s">
        <v>1384</v>
      </c>
      <c r="B14637" s="6" t="s">
        <v>54</v>
      </c>
      <c r="C14637" s="6" t="s">
        <v>1396</v>
      </c>
      <c r="D14637" s="7">
        <v>0</v>
      </c>
      <c r="E14637" s="6" t="s">
        <v>12</v>
      </c>
      <c r="F14637" s="9">
        <v>345</v>
      </c>
      <c r="G14637" s="10"/>
      <c r="H14637" s="9">
        <v>0</v>
      </c>
      <c r="I14637" s="6" t="s">
        <v>3641</v>
      </c>
    </row>
    <row r="14638" spans="1:9" x14ac:dyDescent="0.3">
      <c r="A14638" s="6" t="s">
        <v>1339</v>
      </c>
      <c r="B14638" s="6" t="s">
        <v>50</v>
      </c>
      <c r="C14638" s="6" t="s">
        <v>1342</v>
      </c>
      <c r="D14638" s="7">
        <v>0</v>
      </c>
      <c r="E14638" s="6" t="s">
        <v>12</v>
      </c>
      <c r="F14638" s="9">
        <v>156</v>
      </c>
      <c r="G14638" s="10"/>
      <c r="H14638" s="9">
        <v>7.45</v>
      </c>
      <c r="I14638" s="6" t="s">
        <v>3641</v>
      </c>
    </row>
    <row r="14639" spans="1:9" x14ac:dyDescent="0.3">
      <c r="A14639" s="6" t="s">
        <v>1339</v>
      </c>
      <c r="B14639" s="6" t="s">
        <v>56</v>
      </c>
      <c r="C14639" s="6" t="s">
        <v>1352</v>
      </c>
      <c r="D14639" s="7">
        <v>0</v>
      </c>
      <c r="E14639" s="6" t="s">
        <v>12</v>
      </c>
      <c r="F14639" s="9">
        <v>301</v>
      </c>
      <c r="G14639" s="10"/>
      <c r="H14639" s="9">
        <v>5.47</v>
      </c>
      <c r="I14639" s="6" t="s">
        <v>3641</v>
      </c>
    </row>
    <row r="14640" spans="1:9" x14ac:dyDescent="0.3">
      <c r="A14640" s="6" t="s">
        <v>1339</v>
      </c>
      <c r="B14640" s="6" t="s">
        <v>58</v>
      </c>
      <c r="C14640" s="6" t="s">
        <v>1346</v>
      </c>
      <c r="D14640" s="7">
        <v>0</v>
      </c>
      <c r="E14640" s="6" t="s">
        <v>12</v>
      </c>
      <c r="F14640" s="9">
        <v>395</v>
      </c>
      <c r="G14640" s="10"/>
      <c r="H14640" s="9">
        <v>0.91200000000000003</v>
      </c>
      <c r="I14640" s="6" t="s">
        <v>3641</v>
      </c>
    </row>
    <row r="14641" spans="1:9" x14ac:dyDescent="0.3">
      <c r="A14641" s="6" t="s">
        <v>1339</v>
      </c>
      <c r="B14641" s="6" t="s">
        <v>29</v>
      </c>
      <c r="C14641" s="6" t="s">
        <v>1352</v>
      </c>
      <c r="D14641" s="7">
        <v>0</v>
      </c>
      <c r="E14641" s="6" t="s">
        <v>12</v>
      </c>
      <c r="F14641" s="9">
        <v>26</v>
      </c>
      <c r="G14641" s="10"/>
      <c r="H14641" s="9">
        <v>0.443</v>
      </c>
      <c r="I14641" s="6" t="s">
        <v>3641</v>
      </c>
    </row>
    <row r="14642" spans="1:9" x14ac:dyDescent="0.3">
      <c r="A14642" s="6" t="s">
        <v>1339</v>
      </c>
      <c r="B14642" s="6" t="s">
        <v>66</v>
      </c>
      <c r="C14642" s="6" t="s">
        <v>1353</v>
      </c>
      <c r="D14642" s="7">
        <v>0</v>
      </c>
      <c r="E14642" s="6" t="s">
        <v>12</v>
      </c>
      <c r="F14642" s="9">
        <v>46</v>
      </c>
      <c r="G14642" s="10"/>
      <c r="H14642" s="9">
        <v>0.308</v>
      </c>
      <c r="I14642" s="6" t="s">
        <v>3641</v>
      </c>
    </row>
    <row r="14643" spans="1:9" x14ac:dyDescent="0.3">
      <c r="A14643" s="6" t="s">
        <v>1339</v>
      </c>
      <c r="B14643" s="6" t="s">
        <v>27</v>
      </c>
      <c r="C14643" s="6" t="s">
        <v>1351</v>
      </c>
      <c r="D14643" s="7">
        <v>0</v>
      </c>
      <c r="E14643" s="6" t="s">
        <v>12</v>
      </c>
      <c r="F14643" s="9">
        <v>26</v>
      </c>
      <c r="G14643" s="10"/>
      <c r="H14643" s="9">
        <v>0</v>
      </c>
      <c r="I14643" s="6" t="s">
        <v>3641</v>
      </c>
    </row>
    <row r="14644" spans="1:9" x14ac:dyDescent="0.3">
      <c r="A14644" s="6" t="s">
        <v>1339</v>
      </c>
      <c r="B14644" s="6" t="s">
        <v>48</v>
      </c>
      <c r="C14644" s="6" t="s">
        <v>1341</v>
      </c>
      <c r="D14644" s="7">
        <v>0</v>
      </c>
      <c r="E14644" s="6" t="s">
        <v>12</v>
      </c>
      <c r="F14644" s="9">
        <v>158</v>
      </c>
      <c r="G14644" s="10"/>
      <c r="H14644" s="9">
        <v>0</v>
      </c>
      <c r="I14644" s="6" t="s">
        <v>3641</v>
      </c>
    </row>
    <row r="14645" spans="1:9" x14ac:dyDescent="0.3">
      <c r="A14645" s="6" t="s">
        <v>1339</v>
      </c>
      <c r="B14645" s="6" t="s">
        <v>54</v>
      </c>
      <c r="C14645" s="6" t="s">
        <v>1351</v>
      </c>
      <c r="D14645" s="7">
        <v>0</v>
      </c>
      <c r="E14645" s="6" t="s">
        <v>12</v>
      </c>
      <c r="F14645" s="9">
        <v>313</v>
      </c>
      <c r="G14645" s="10"/>
      <c r="H14645" s="9">
        <v>0</v>
      </c>
      <c r="I14645" s="6" t="s">
        <v>3641</v>
      </c>
    </row>
    <row r="14646" spans="1:9" x14ac:dyDescent="0.3">
      <c r="A14646" s="6" t="s">
        <v>1118</v>
      </c>
      <c r="B14646" s="6" t="s">
        <v>50</v>
      </c>
      <c r="C14646" s="6" t="s">
        <v>1121</v>
      </c>
      <c r="D14646" s="7">
        <v>0</v>
      </c>
      <c r="E14646" s="6" t="s">
        <v>12</v>
      </c>
      <c r="F14646" s="9">
        <v>134</v>
      </c>
      <c r="G14646" s="10"/>
      <c r="H14646" s="9">
        <v>6.32</v>
      </c>
      <c r="I14646" s="6" t="s">
        <v>3641</v>
      </c>
    </row>
    <row r="14647" spans="1:9" x14ac:dyDescent="0.3">
      <c r="A14647" s="6" t="s">
        <v>1118</v>
      </c>
      <c r="B14647" s="6" t="s">
        <v>56</v>
      </c>
      <c r="C14647" s="6" t="s">
        <v>1128</v>
      </c>
      <c r="D14647" s="7">
        <v>0</v>
      </c>
      <c r="E14647" s="6" t="s">
        <v>12</v>
      </c>
      <c r="F14647" s="9">
        <v>269</v>
      </c>
      <c r="G14647" s="10"/>
      <c r="H14647" s="9">
        <v>5</v>
      </c>
      <c r="I14647" s="6" t="s">
        <v>3641</v>
      </c>
    </row>
    <row r="14648" spans="1:9" x14ac:dyDescent="0.3">
      <c r="A14648" s="6" t="s">
        <v>1118</v>
      </c>
      <c r="B14648" s="6" t="s">
        <v>58</v>
      </c>
      <c r="C14648" s="6" t="s">
        <v>1125</v>
      </c>
      <c r="D14648" s="7">
        <v>0</v>
      </c>
      <c r="E14648" s="6" t="s">
        <v>12</v>
      </c>
      <c r="F14648" s="9">
        <v>358</v>
      </c>
      <c r="G14648" s="10"/>
      <c r="H14648" s="9">
        <v>1.23</v>
      </c>
      <c r="I14648" s="6" t="s">
        <v>3641</v>
      </c>
    </row>
    <row r="14649" spans="1:9" x14ac:dyDescent="0.3">
      <c r="A14649" s="6" t="s">
        <v>1118</v>
      </c>
      <c r="B14649" s="6" t="s">
        <v>29</v>
      </c>
      <c r="C14649" s="6" t="s">
        <v>1128</v>
      </c>
      <c r="D14649" s="7">
        <v>0</v>
      </c>
      <c r="E14649" s="6" t="s">
        <v>12</v>
      </c>
      <c r="F14649" s="9">
        <v>20</v>
      </c>
      <c r="G14649" s="10"/>
      <c r="H14649" s="9">
        <v>0.44700000000000001</v>
      </c>
      <c r="I14649" s="6" t="s">
        <v>3641</v>
      </c>
    </row>
    <row r="14650" spans="1:9" x14ac:dyDescent="0.3">
      <c r="A14650" s="6" t="s">
        <v>1118</v>
      </c>
      <c r="B14650" s="6" t="s">
        <v>66</v>
      </c>
      <c r="C14650" s="6" t="s">
        <v>1129</v>
      </c>
      <c r="D14650" s="7">
        <v>0</v>
      </c>
      <c r="E14650" s="6" t="s">
        <v>12</v>
      </c>
      <c r="F14650" s="9">
        <v>38</v>
      </c>
      <c r="G14650" s="10"/>
      <c r="H14650" s="9">
        <v>4.43</v>
      </c>
      <c r="I14650" s="6" t="s">
        <v>3641</v>
      </c>
    </row>
    <row r="14651" spans="1:9" x14ac:dyDescent="0.3">
      <c r="A14651" s="6" t="s">
        <v>1118</v>
      </c>
      <c r="B14651" s="6" t="s">
        <v>27</v>
      </c>
      <c r="C14651" s="6" t="s">
        <v>1127</v>
      </c>
      <c r="D14651" s="7">
        <v>0</v>
      </c>
      <c r="E14651" s="6" t="s">
        <v>12</v>
      </c>
      <c r="F14651" s="9">
        <v>20</v>
      </c>
      <c r="G14651" s="10"/>
      <c r="H14651" s="9">
        <v>0</v>
      </c>
      <c r="I14651" s="6" t="s">
        <v>3641</v>
      </c>
    </row>
    <row r="14652" spans="1:9" x14ac:dyDescent="0.3">
      <c r="A14652" s="6" t="s">
        <v>1118</v>
      </c>
      <c r="B14652" s="6" t="s">
        <v>48</v>
      </c>
      <c r="C14652" s="6" t="s">
        <v>1120</v>
      </c>
      <c r="D14652" s="7">
        <v>0</v>
      </c>
      <c r="E14652" s="6" t="s">
        <v>12</v>
      </c>
      <c r="F14652" s="9">
        <v>136</v>
      </c>
      <c r="G14652" s="10"/>
      <c r="H14652" s="9">
        <v>0</v>
      </c>
      <c r="I14652" s="6" t="s">
        <v>3641</v>
      </c>
    </row>
    <row r="14653" spans="1:9" x14ac:dyDescent="0.3">
      <c r="A14653" s="6" t="s">
        <v>1118</v>
      </c>
      <c r="B14653" s="6" t="s">
        <v>54</v>
      </c>
      <c r="C14653" s="6" t="s">
        <v>1127</v>
      </c>
      <c r="D14653" s="7">
        <v>0</v>
      </c>
      <c r="E14653" s="6" t="s">
        <v>12</v>
      </c>
      <c r="F14653" s="9">
        <v>280</v>
      </c>
      <c r="G14653" s="10"/>
      <c r="H14653" s="9">
        <v>0</v>
      </c>
      <c r="I14653" s="6" t="s">
        <v>3641</v>
      </c>
    </row>
    <row r="14654" spans="1:9" x14ac:dyDescent="0.3">
      <c r="A14654" s="6" t="s">
        <v>927</v>
      </c>
      <c r="B14654" s="6" t="s">
        <v>50</v>
      </c>
      <c r="C14654" s="6" t="s">
        <v>930</v>
      </c>
      <c r="D14654" s="7">
        <v>0</v>
      </c>
      <c r="E14654" s="6" t="s">
        <v>12</v>
      </c>
      <c r="F14654" s="9">
        <v>112</v>
      </c>
      <c r="G14654" s="10"/>
      <c r="H14654" s="9">
        <v>5.28</v>
      </c>
      <c r="I14654" s="6" t="s">
        <v>3641</v>
      </c>
    </row>
    <row r="14655" spans="1:9" x14ac:dyDescent="0.3">
      <c r="A14655" s="6" t="s">
        <v>927</v>
      </c>
      <c r="B14655" s="6" t="s">
        <v>56</v>
      </c>
      <c r="C14655" s="6" t="s">
        <v>937</v>
      </c>
      <c r="D14655" s="7">
        <v>0</v>
      </c>
      <c r="E14655" s="6" t="s">
        <v>12</v>
      </c>
      <c r="F14655" s="9">
        <v>239</v>
      </c>
      <c r="G14655" s="10"/>
      <c r="H14655" s="9">
        <v>4.78</v>
      </c>
      <c r="I14655" s="6" t="s">
        <v>3641</v>
      </c>
    </row>
    <row r="14656" spans="1:9" x14ac:dyDescent="0.3">
      <c r="A14656" s="6" t="s">
        <v>927</v>
      </c>
      <c r="B14656" s="6" t="s">
        <v>58</v>
      </c>
      <c r="C14656" s="6" t="s">
        <v>934</v>
      </c>
      <c r="D14656" s="7">
        <v>0</v>
      </c>
      <c r="E14656" s="6" t="s">
        <v>12</v>
      </c>
      <c r="F14656" s="9">
        <v>322</v>
      </c>
      <c r="G14656" s="10"/>
      <c r="H14656" s="9">
        <v>1.22</v>
      </c>
      <c r="I14656" s="6" t="s">
        <v>3641</v>
      </c>
    </row>
    <row r="14657" spans="1:9" x14ac:dyDescent="0.3">
      <c r="A14657" s="6" t="s">
        <v>927</v>
      </c>
      <c r="B14657" s="6" t="s">
        <v>48</v>
      </c>
      <c r="C14657" s="6" t="s">
        <v>929</v>
      </c>
      <c r="D14657" s="7">
        <v>0</v>
      </c>
      <c r="E14657" s="6" t="s">
        <v>12</v>
      </c>
      <c r="F14657" s="9">
        <v>113</v>
      </c>
      <c r="G14657" s="10"/>
      <c r="H14657" s="9">
        <v>0</v>
      </c>
      <c r="I14657" s="6" t="s">
        <v>3641</v>
      </c>
    </row>
    <row r="14658" spans="1:9" x14ac:dyDescent="0.3">
      <c r="A14658" s="6" t="s">
        <v>927</v>
      </c>
      <c r="B14658" s="6" t="s">
        <v>54</v>
      </c>
      <c r="C14658" s="6" t="s">
        <v>936</v>
      </c>
      <c r="D14658" s="7">
        <v>0</v>
      </c>
      <c r="E14658" s="6" t="s">
        <v>12</v>
      </c>
      <c r="F14658" s="9">
        <v>248</v>
      </c>
      <c r="G14658" s="10"/>
      <c r="H14658" s="9">
        <v>0</v>
      </c>
      <c r="I14658" s="6" t="s">
        <v>3641</v>
      </c>
    </row>
    <row r="14659" spans="1:9" x14ac:dyDescent="0.3">
      <c r="A14659" s="6" t="s">
        <v>603</v>
      </c>
      <c r="B14659" s="6" t="s">
        <v>56</v>
      </c>
      <c r="C14659" s="6" t="s">
        <v>613</v>
      </c>
      <c r="D14659" s="7">
        <v>0</v>
      </c>
      <c r="E14659" s="6" t="s">
        <v>12</v>
      </c>
      <c r="F14659" s="9">
        <v>214</v>
      </c>
      <c r="G14659" s="10"/>
      <c r="H14659" s="9">
        <v>4.59</v>
      </c>
      <c r="I14659" s="6" t="s">
        <v>3641</v>
      </c>
    </row>
    <row r="14660" spans="1:9" x14ac:dyDescent="0.3">
      <c r="A14660" s="6" t="s">
        <v>603</v>
      </c>
      <c r="B14660" s="6" t="s">
        <v>50</v>
      </c>
      <c r="C14660" s="6" t="s">
        <v>606</v>
      </c>
      <c r="D14660" s="7">
        <v>0</v>
      </c>
      <c r="E14660" s="6" t="s">
        <v>12</v>
      </c>
      <c r="F14660" s="9">
        <v>85</v>
      </c>
      <c r="G14660" s="10"/>
      <c r="H14660" s="9">
        <v>4.43</v>
      </c>
      <c r="I14660" s="6" t="s">
        <v>3641</v>
      </c>
    </row>
    <row r="14661" spans="1:9" x14ac:dyDescent="0.3">
      <c r="A14661" s="6" t="s">
        <v>603</v>
      </c>
      <c r="B14661" s="6" t="s">
        <v>58</v>
      </c>
      <c r="C14661" s="6" t="s">
        <v>610</v>
      </c>
      <c r="D14661" s="7">
        <v>0</v>
      </c>
      <c r="E14661" s="6" t="s">
        <v>12</v>
      </c>
      <c r="F14661" s="9">
        <v>289</v>
      </c>
      <c r="G14661" s="10"/>
      <c r="H14661" s="9">
        <v>1.1599999999999999</v>
      </c>
      <c r="I14661" s="6" t="s">
        <v>3641</v>
      </c>
    </row>
    <row r="14662" spans="1:9" x14ac:dyDescent="0.3">
      <c r="A14662" s="6" t="s">
        <v>603</v>
      </c>
      <c r="B14662" s="6" t="s">
        <v>48</v>
      </c>
      <c r="C14662" s="6" t="s">
        <v>605</v>
      </c>
      <c r="D14662" s="7">
        <v>0</v>
      </c>
      <c r="E14662" s="6" t="s">
        <v>12</v>
      </c>
      <c r="F14662" s="9">
        <v>86</v>
      </c>
      <c r="G14662" s="10"/>
      <c r="H14662" s="9">
        <v>0</v>
      </c>
      <c r="I14662" s="6" t="s">
        <v>3641</v>
      </c>
    </row>
    <row r="14663" spans="1:9" x14ac:dyDescent="0.3">
      <c r="A14663" s="6" t="s">
        <v>603</v>
      </c>
      <c r="B14663" s="6" t="s">
        <v>54</v>
      </c>
      <c r="C14663" s="6" t="s">
        <v>612</v>
      </c>
      <c r="D14663" s="7">
        <v>0</v>
      </c>
      <c r="E14663" s="6" t="s">
        <v>12</v>
      </c>
      <c r="F14663" s="9">
        <v>223</v>
      </c>
      <c r="G14663" s="10"/>
      <c r="H14663" s="9">
        <v>0</v>
      </c>
      <c r="I14663" s="6" t="s">
        <v>3641</v>
      </c>
    </row>
    <row r="14664" spans="1:9" x14ac:dyDescent="0.3">
      <c r="A14664" s="6" t="s">
        <v>204</v>
      </c>
      <c r="B14664" s="6" t="s">
        <v>56</v>
      </c>
      <c r="C14664" s="6" t="s">
        <v>214</v>
      </c>
      <c r="D14664" s="7">
        <v>0</v>
      </c>
      <c r="E14664" s="6" t="s">
        <v>12</v>
      </c>
      <c r="F14664" s="9">
        <v>182</v>
      </c>
      <c r="G14664" s="10"/>
      <c r="H14664" s="9">
        <v>4.03</v>
      </c>
      <c r="I14664" s="6" t="s">
        <v>3641</v>
      </c>
    </row>
    <row r="14665" spans="1:9" x14ac:dyDescent="0.3">
      <c r="A14665" s="6" t="s">
        <v>204</v>
      </c>
      <c r="B14665" s="6" t="s">
        <v>58</v>
      </c>
      <c r="C14665" s="6" t="s">
        <v>211</v>
      </c>
      <c r="D14665" s="7">
        <v>0</v>
      </c>
      <c r="E14665" s="6" t="s">
        <v>12</v>
      </c>
      <c r="F14665" s="9">
        <v>257</v>
      </c>
      <c r="G14665" s="10"/>
      <c r="H14665" s="9">
        <v>1.1299999999999999</v>
      </c>
      <c r="I14665" s="6" t="s">
        <v>3641</v>
      </c>
    </row>
    <row r="14666" spans="1:9" x14ac:dyDescent="0.3">
      <c r="A14666" s="6" t="s">
        <v>204</v>
      </c>
      <c r="B14666" s="6" t="s">
        <v>50</v>
      </c>
      <c r="C14666" s="6" t="s">
        <v>207</v>
      </c>
      <c r="D14666" s="7">
        <v>0</v>
      </c>
      <c r="E14666" s="6" t="s">
        <v>12</v>
      </c>
      <c r="F14666" s="9">
        <v>68.3</v>
      </c>
      <c r="G14666" s="10"/>
      <c r="H14666" s="9">
        <v>3.65</v>
      </c>
      <c r="I14666" s="6" t="s">
        <v>3641</v>
      </c>
    </row>
    <row r="14667" spans="1:9" x14ac:dyDescent="0.3">
      <c r="A14667" s="6" t="s">
        <v>204</v>
      </c>
      <c r="B14667" s="6" t="s">
        <v>48</v>
      </c>
      <c r="C14667" s="6" t="s">
        <v>206</v>
      </c>
      <c r="D14667" s="7">
        <v>0</v>
      </c>
      <c r="E14667" s="6" t="s">
        <v>12</v>
      </c>
      <c r="F14667" s="9">
        <v>69.099999999999994</v>
      </c>
      <c r="G14667" s="10"/>
      <c r="H14667" s="9">
        <v>0</v>
      </c>
      <c r="I14667" s="6" t="s">
        <v>3641</v>
      </c>
    </row>
    <row r="14668" spans="1:9" x14ac:dyDescent="0.3">
      <c r="A14668" s="6" t="s">
        <v>204</v>
      </c>
      <c r="B14668" s="6" t="s">
        <v>54</v>
      </c>
      <c r="C14668" s="6" t="s">
        <v>213</v>
      </c>
      <c r="D14668" s="7">
        <v>0</v>
      </c>
      <c r="E14668" s="6" t="s">
        <v>12</v>
      </c>
      <c r="F14668" s="9">
        <v>189</v>
      </c>
      <c r="G14668" s="10"/>
      <c r="H14668" s="9">
        <v>0</v>
      </c>
      <c r="I14668" s="6" t="s">
        <v>3641</v>
      </c>
    </row>
    <row r="14669" spans="1:9" x14ac:dyDescent="0.3">
      <c r="A14669" s="6" t="s">
        <v>1056</v>
      </c>
      <c r="B14669" s="6" t="s">
        <v>58</v>
      </c>
      <c r="C14669" s="6" t="s">
        <v>1063</v>
      </c>
      <c r="D14669" s="7">
        <v>0</v>
      </c>
      <c r="E14669" s="6" t="s">
        <v>12</v>
      </c>
      <c r="F14669" s="9">
        <v>232</v>
      </c>
      <c r="G14669" s="10"/>
      <c r="H14669" s="9">
        <v>1.02</v>
      </c>
      <c r="I14669" s="6" t="s">
        <v>3641</v>
      </c>
    </row>
    <row r="14670" spans="1:9" x14ac:dyDescent="0.3">
      <c r="A14670" s="6" t="s">
        <v>1056</v>
      </c>
      <c r="B14670" s="6" t="s">
        <v>56</v>
      </c>
      <c r="C14670" s="6" t="s">
        <v>1066</v>
      </c>
      <c r="D14670" s="7">
        <v>0</v>
      </c>
      <c r="E14670" s="6" t="s">
        <v>12</v>
      </c>
      <c r="F14670" s="9">
        <v>162</v>
      </c>
      <c r="G14670" s="10"/>
      <c r="H14670" s="9">
        <v>3.99</v>
      </c>
      <c r="I14670" s="6" t="s">
        <v>3641</v>
      </c>
    </row>
    <row r="14671" spans="1:9" x14ac:dyDescent="0.3">
      <c r="A14671" s="6" t="s">
        <v>1056</v>
      </c>
      <c r="B14671" s="6" t="s">
        <v>50</v>
      </c>
      <c r="C14671" s="6" t="s">
        <v>1059</v>
      </c>
      <c r="D14671" s="7">
        <v>0</v>
      </c>
      <c r="E14671" s="6" t="s">
        <v>12</v>
      </c>
      <c r="F14671" s="9">
        <v>55.2</v>
      </c>
      <c r="G14671" s="10"/>
      <c r="H14671" s="9">
        <v>2.95</v>
      </c>
      <c r="I14671" s="6" t="s">
        <v>3641</v>
      </c>
    </row>
    <row r="14672" spans="1:9" x14ac:dyDescent="0.3">
      <c r="A14672" s="6" t="s">
        <v>1056</v>
      </c>
      <c r="B14672" s="6" t="s">
        <v>48</v>
      </c>
      <c r="C14672" s="6" t="s">
        <v>1058</v>
      </c>
      <c r="D14672" s="7">
        <v>0</v>
      </c>
      <c r="E14672" s="6" t="s">
        <v>12</v>
      </c>
      <c r="F14672" s="9">
        <v>55.6</v>
      </c>
      <c r="G14672" s="10"/>
      <c r="H14672" s="9">
        <v>0</v>
      </c>
      <c r="I14672" s="6" t="s">
        <v>3641</v>
      </c>
    </row>
    <row r="14673" spans="1:9" x14ac:dyDescent="0.3">
      <c r="A14673" s="6" t="s">
        <v>1056</v>
      </c>
      <c r="B14673" s="6" t="s">
        <v>54</v>
      </c>
      <c r="C14673" s="6" t="s">
        <v>1065</v>
      </c>
      <c r="D14673" s="7">
        <v>0</v>
      </c>
      <c r="E14673" s="6" t="s">
        <v>12</v>
      </c>
      <c r="F14673" s="9">
        <v>168</v>
      </c>
      <c r="G14673" s="10"/>
      <c r="H14673" s="9">
        <v>0</v>
      </c>
      <c r="I14673" s="6" t="s">
        <v>3641</v>
      </c>
    </row>
    <row r="14674" spans="1:9" x14ac:dyDescent="0.3">
      <c r="A14674" s="6" t="s">
        <v>94</v>
      </c>
      <c r="B14674" s="6" t="s">
        <v>58</v>
      </c>
      <c r="C14674" s="6" t="s">
        <v>101</v>
      </c>
      <c r="D14674" s="7">
        <v>0</v>
      </c>
      <c r="E14674" s="6" t="s">
        <v>12</v>
      </c>
      <c r="F14674" s="9">
        <v>204</v>
      </c>
      <c r="G14674" s="10"/>
      <c r="H14674" s="9">
        <v>1.1200000000000001</v>
      </c>
      <c r="I14674" s="6" t="s">
        <v>3641</v>
      </c>
    </row>
    <row r="14675" spans="1:9" x14ac:dyDescent="0.3">
      <c r="A14675" s="6" t="s">
        <v>94</v>
      </c>
      <c r="B14675" s="6" t="s">
        <v>56</v>
      </c>
      <c r="C14675" s="6" t="s">
        <v>104</v>
      </c>
      <c r="D14675" s="7">
        <v>0</v>
      </c>
      <c r="E14675" s="6" t="s">
        <v>12</v>
      </c>
      <c r="F14675" s="9">
        <v>141</v>
      </c>
      <c r="G14675" s="10"/>
      <c r="H14675" s="9">
        <v>3.36</v>
      </c>
      <c r="I14675" s="6" t="s">
        <v>3641</v>
      </c>
    </row>
    <row r="14676" spans="1:9" x14ac:dyDescent="0.3">
      <c r="A14676" s="6" t="s">
        <v>94</v>
      </c>
      <c r="B14676" s="6" t="s">
        <v>50</v>
      </c>
      <c r="C14676" s="6" t="s">
        <v>97</v>
      </c>
      <c r="D14676" s="7">
        <v>0</v>
      </c>
      <c r="E14676" s="6" t="s">
        <v>12</v>
      </c>
      <c r="F14676" s="9">
        <v>41.5</v>
      </c>
      <c r="G14676" s="10"/>
      <c r="H14676" s="9">
        <v>2.34</v>
      </c>
      <c r="I14676" s="6" t="s">
        <v>3641</v>
      </c>
    </row>
    <row r="14677" spans="1:9" x14ac:dyDescent="0.3">
      <c r="A14677" s="6" t="s">
        <v>94</v>
      </c>
      <c r="B14677" s="6" t="s">
        <v>48</v>
      </c>
      <c r="C14677" s="6" t="s">
        <v>96</v>
      </c>
      <c r="D14677" s="7">
        <v>0</v>
      </c>
      <c r="E14677" s="6" t="s">
        <v>12</v>
      </c>
      <c r="F14677" s="9">
        <v>41.8</v>
      </c>
      <c r="G14677" s="10"/>
      <c r="H14677" s="9">
        <v>0</v>
      </c>
      <c r="I14677" s="6" t="s">
        <v>3641</v>
      </c>
    </row>
    <row r="14678" spans="1:9" x14ac:dyDescent="0.3">
      <c r="A14678" s="6" t="s">
        <v>94</v>
      </c>
      <c r="B14678" s="6" t="s">
        <v>54</v>
      </c>
      <c r="C14678" s="6" t="s">
        <v>103</v>
      </c>
      <c r="D14678" s="7">
        <v>0</v>
      </c>
      <c r="E14678" s="6" t="s">
        <v>12</v>
      </c>
      <c r="F14678" s="9">
        <v>147</v>
      </c>
      <c r="G14678" s="10"/>
      <c r="H14678" s="9">
        <v>0</v>
      </c>
      <c r="I14678" s="6" t="s">
        <v>3641</v>
      </c>
    </row>
    <row r="14679" spans="1:9" x14ac:dyDescent="0.3">
      <c r="A14679" s="6" t="s">
        <v>463</v>
      </c>
      <c r="B14679" s="6" t="s">
        <v>58</v>
      </c>
      <c r="C14679" s="6" t="s">
        <v>473</v>
      </c>
      <c r="D14679" s="7">
        <v>0</v>
      </c>
      <c r="E14679" s="6" t="s">
        <v>12</v>
      </c>
      <c r="F14679" s="9">
        <v>181</v>
      </c>
      <c r="G14679" s="10"/>
      <c r="H14679" s="9">
        <v>1.05</v>
      </c>
      <c r="I14679" s="6" t="s">
        <v>3641</v>
      </c>
    </row>
    <row r="14680" spans="1:9" x14ac:dyDescent="0.3">
      <c r="A14680" s="6" t="s">
        <v>463</v>
      </c>
      <c r="B14680" s="6" t="s">
        <v>56</v>
      </c>
      <c r="C14680" s="6" t="s">
        <v>476</v>
      </c>
      <c r="D14680" s="7">
        <v>0</v>
      </c>
      <c r="E14680" s="6" t="s">
        <v>12</v>
      </c>
      <c r="F14680" s="9">
        <v>122</v>
      </c>
      <c r="G14680" s="10"/>
      <c r="H14680" s="9">
        <v>3.52</v>
      </c>
      <c r="I14680" s="6" t="s">
        <v>3641</v>
      </c>
    </row>
    <row r="14681" spans="1:9" x14ac:dyDescent="0.3">
      <c r="A14681" s="6" t="s">
        <v>463</v>
      </c>
      <c r="B14681" s="6" t="s">
        <v>50</v>
      </c>
      <c r="C14681" s="6" t="s">
        <v>469</v>
      </c>
      <c r="D14681" s="7">
        <v>0</v>
      </c>
      <c r="E14681" s="6" t="s">
        <v>12</v>
      </c>
      <c r="F14681" s="9">
        <v>29.3</v>
      </c>
      <c r="G14681" s="10"/>
      <c r="H14681" s="9">
        <v>1.69</v>
      </c>
      <c r="I14681" s="6" t="s">
        <v>3641</v>
      </c>
    </row>
    <row r="14682" spans="1:9" x14ac:dyDescent="0.3">
      <c r="A14682" s="6" t="s">
        <v>463</v>
      </c>
      <c r="B14682" s="6" t="s">
        <v>48</v>
      </c>
      <c r="C14682" s="6" t="s">
        <v>468</v>
      </c>
      <c r="D14682" s="7">
        <v>0</v>
      </c>
      <c r="E14682" s="6" t="s">
        <v>12</v>
      </c>
      <c r="F14682" s="9">
        <v>29.5</v>
      </c>
      <c r="G14682" s="10"/>
      <c r="H14682" s="9">
        <v>0</v>
      </c>
      <c r="I14682" s="6" t="s">
        <v>3641</v>
      </c>
    </row>
    <row r="14683" spans="1:9" x14ac:dyDescent="0.3">
      <c r="A14683" s="6" t="s">
        <v>463</v>
      </c>
      <c r="B14683" s="6" t="s">
        <v>54</v>
      </c>
      <c r="C14683" s="6" t="s">
        <v>475</v>
      </c>
      <c r="D14683" s="7">
        <v>0</v>
      </c>
      <c r="E14683" s="6" t="s">
        <v>12</v>
      </c>
      <c r="F14683" s="9">
        <v>129</v>
      </c>
      <c r="G14683" s="10"/>
      <c r="H14683" s="9">
        <v>0</v>
      </c>
      <c r="I14683" s="6" t="s">
        <v>3641</v>
      </c>
    </row>
    <row r="14684" spans="1:9" x14ac:dyDescent="0.3">
      <c r="A14684" s="6" t="s">
        <v>431</v>
      </c>
      <c r="B14684" s="6" t="s">
        <v>75</v>
      </c>
      <c r="C14684" s="6" t="s">
        <v>445</v>
      </c>
      <c r="D14684" s="7">
        <v>0</v>
      </c>
      <c r="E14684" s="6" t="s">
        <v>12</v>
      </c>
      <c r="F14684" s="9">
        <v>1120</v>
      </c>
      <c r="G14684" s="10"/>
      <c r="H14684" s="9">
        <v>13.5</v>
      </c>
      <c r="I14684" s="6" t="s">
        <v>3641</v>
      </c>
    </row>
    <row r="14685" spans="1:9" x14ac:dyDescent="0.3">
      <c r="A14685" s="6" t="s">
        <v>431</v>
      </c>
      <c r="B14685" s="6" t="s">
        <v>56</v>
      </c>
      <c r="C14685" s="6" t="s">
        <v>445</v>
      </c>
      <c r="D14685" s="7">
        <v>0</v>
      </c>
      <c r="E14685" s="6" t="s">
        <v>12</v>
      </c>
      <c r="F14685" s="9">
        <v>103</v>
      </c>
      <c r="G14685" s="10"/>
      <c r="H14685" s="9">
        <v>2.68</v>
      </c>
      <c r="I14685" s="6" t="s">
        <v>3641</v>
      </c>
    </row>
    <row r="14686" spans="1:9" x14ac:dyDescent="0.3">
      <c r="A14686" s="6" t="s">
        <v>431</v>
      </c>
      <c r="B14686" s="6" t="s">
        <v>58</v>
      </c>
      <c r="C14686" s="6" t="s">
        <v>442</v>
      </c>
      <c r="D14686" s="7">
        <v>0</v>
      </c>
      <c r="E14686" s="6" t="s">
        <v>12</v>
      </c>
      <c r="F14686" s="9">
        <v>158</v>
      </c>
      <c r="G14686" s="10"/>
      <c r="H14686" s="9">
        <v>1.01</v>
      </c>
      <c r="I14686" s="6" t="s">
        <v>3641</v>
      </c>
    </row>
    <row r="14687" spans="1:9" x14ac:dyDescent="0.3">
      <c r="A14687" s="6" t="s">
        <v>431</v>
      </c>
      <c r="B14687" s="6" t="s">
        <v>50</v>
      </c>
      <c r="C14687" s="6" t="s">
        <v>438</v>
      </c>
      <c r="D14687" s="7">
        <v>0</v>
      </c>
      <c r="E14687" s="6" t="s">
        <v>12</v>
      </c>
      <c r="F14687" s="9">
        <v>18.7</v>
      </c>
      <c r="G14687" s="10"/>
      <c r="H14687" s="9">
        <v>1.38</v>
      </c>
      <c r="I14687" s="6" t="s">
        <v>3641</v>
      </c>
    </row>
    <row r="14688" spans="1:9" x14ac:dyDescent="0.3">
      <c r="A14688" s="6" t="s">
        <v>431</v>
      </c>
      <c r="B14688" s="6" t="s">
        <v>48</v>
      </c>
      <c r="C14688" s="6" t="s">
        <v>437</v>
      </c>
      <c r="D14688" s="7">
        <v>0</v>
      </c>
      <c r="E14688" s="6" t="s">
        <v>12</v>
      </c>
      <c r="F14688" s="9">
        <v>18.8</v>
      </c>
      <c r="G14688" s="10"/>
      <c r="H14688" s="9">
        <v>0</v>
      </c>
      <c r="I14688" s="6" t="s">
        <v>3641</v>
      </c>
    </row>
    <row r="14689" spans="1:9" x14ac:dyDescent="0.3">
      <c r="A14689" s="6" t="s">
        <v>431</v>
      </c>
      <c r="B14689" s="6" t="s">
        <v>54</v>
      </c>
      <c r="C14689" s="6" t="s">
        <v>444</v>
      </c>
      <c r="D14689" s="7">
        <v>0</v>
      </c>
      <c r="E14689" s="6" t="s">
        <v>12</v>
      </c>
      <c r="F14689" s="9">
        <v>107</v>
      </c>
      <c r="G14689" s="10"/>
      <c r="H14689" s="9">
        <v>0</v>
      </c>
      <c r="I14689" s="6" t="s">
        <v>3641</v>
      </c>
    </row>
    <row r="14690" spans="1:9" x14ac:dyDescent="0.3">
      <c r="A14690" s="6" t="s">
        <v>431</v>
      </c>
      <c r="B14690" s="6" t="s">
        <v>73</v>
      </c>
      <c r="C14690" s="6" t="s">
        <v>444</v>
      </c>
      <c r="D14690" s="7">
        <v>0</v>
      </c>
      <c r="E14690" s="6" t="s">
        <v>12</v>
      </c>
      <c r="F14690" s="9">
        <v>1140</v>
      </c>
      <c r="G14690" s="10"/>
      <c r="H14690" s="9">
        <v>0</v>
      </c>
      <c r="I14690" s="6" t="s">
        <v>3641</v>
      </c>
    </row>
    <row r="14691" spans="1:9" x14ac:dyDescent="0.3">
      <c r="A14691" s="6" t="s">
        <v>1371</v>
      </c>
      <c r="B14691" s="6" t="s">
        <v>75</v>
      </c>
      <c r="C14691" s="6" t="s">
        <v>3600</v>
      </c>
      <c r="D14691" s="7">
        <v>0</v>
      </c>
      <c r="E14691" s="6" t="s">
        <v>12</v>
      </c>
      <c r="F14691" s="9">
        <v>1020</v>
      </c>
      <c r="G14691" s="10"/>
      <c r="H14691" s="9">
        <v>15.1</v>
      </c>
      <c r="I14691" s="6" t="s">
        <v>3641</v>
      </c>
    </row>
    <row r="14692" spans="1:9" x14ac:dyDescent="0.3">
      <c r="A14692" s="6" t="s">
        <v>1371</v>
      </c>
      <c r="B14692" s="6" t="s">
        <v>77</v>
      </c>
      <c r="C14692" s="6" t="s">
        <v>1375</v>
      </c>
      <c r="D14692" s="7">
        <v>0</v>
      </c>
      <c r="E14692" s="6" t="s">
        <v>12</v>
      </c>
      <c r="F14692" s="9">
        <v>1190</v>
      </c>
      <c r="G14692" s="10"/>
      <c r="H14692" s="9">
        <v>1.37</v>
      </c>
      <c r="I14692" s="6" t="s">
        <v>3641</v>
      </c>
    </row>
    <row r="14693" spans="1:9" x14ac:dyDescent="0.3">
      <c r="A14693" s="6" t="s">
        <v>1371</v>
      </c>
      <c r="B14693" s="6" t="s">
        <v>56</v>
      </c>
      <c r="C14693" s="6" t="s">
        <v>3600</v>
      </c>
      <c r="D14693" s="7">
        <v>0</v>
      </c>
      <c r="E14693" s="6" t="s">
        <v>12</v>
      </c>
      <c r="F14693" s="9">
        <v>87</v>
      </c>
      <c r="G14693" s="10"/>
      <c r="H14693" s="9">
        <v>2.95</v>
      </c>
      <c r="I14693" s="6" t="s">
        <v>3641</v>
      </c>
    </row>
    <row r="14694" spans="1:9" x14ac:dyDescent="0.3">
      <c r="A14694" s="6" t="s">
        <v>1371</v>
      </c>
      <c r="B14694" s="6" t="s">
        <v>58</v>
      </c>
      <c r="C14694" s="6" t="s">
        <v>1382</v>
      </c>
      <c r="D14694" s="7">
        <v>0</v>
      </c>
      <c r="E14694" s="6" t="s">
        <v>12</v>
      </c>
      <c r="F14694" s="9">
        <v>137</v>
      </c>
      <c r="G14694" s="10"/>
      <c r="H14694" s="9">
        <v>0.98099999999999998</v>
      </c>
      <c r="I14694" s="6" t="s">
        <v>3641</v>
      </c>
    </row>
    <row r="14695" spans="1:9" x14ac:dyDescent="0.3">
      <c r="A14695" s="6" t="s">
        <v>1371</v>
      </c>
      <c r="B14695" s="6" t="s">
        <v>54</v>
      </c>
      <c r="C14695" s="6" t="s">
        <v>3620</v>
      </c>
      <c r="D14695" s="7">
        <v>0</v>
      </c>
      <c r="E14695" s="6" t="s">
        <v>12</v>
      </c>
      <c r="F14695" s="9">
        <v>87</v>
      </c>
      <c r="G14695" s="10"/>
      <c r="H14695" s="9">
        <v>0</v>
      </c>
      <c r="I14695" s="6" t="s">
        <v>3641</v>
      </c>
    </row>
    <row r="14696" spans="1:9" x14ac:dyDescent="0.3">
      <c r="A14696" s="6" t="s">
        <v>1371</v>
      </c>
      <c r="B14696" s="6" t="s">
        <v>73</v>
      </c>
      <c r="C14696" s="6" t="s">
        <v>3620</v>
      </c>
      <c r="D14696" s="7">
        <v>0</v>
      </c>
      <c r="E14696" s="6" t="s">
        <v>12</v>
      </c>
      <c r="F14696" s="9">
        <v>1040</v>
      </c>
      <c r="G14696" s="10"/>
      <c r="H14696" s="9">
        <v>0</v>
      </c>
      <c r="I14696" s="6" t="s">
        <v>3641</v>
      </c>
    </row>
    <row r="14697" spans="1:9" x14ac:dyDescent="0.3">
      <c r="A14697" s="6" t="s">
        <v>327</v>
      </c>
      <c r="B14697" s="6" t="s">
        <v>75</v>
      </c>
      <c r="C14697" s="6" t="s">
        <v>3601</v>
      </c>
      <c r="D14697" s="7">
        <v>0</v>
      </c>
      <c r="E14697" s="6" t="s">
        <v>12</v>
      </c>
      <c r="F14697" s="9">
        <v>933</v>
      </c>
      <c r="G14697" s="10"/>
      <c r="H14697" s="9">
        <v>15.3</v>
      </c>
      <c r="I14697" s="6" t="s">
        <v>3641</v>
      </c>
    </row>
    <row r="14698" spans="1:9" x14ac:dyDescent="0.3">
      <c r="A14698" s="6" t="s">
        <v>327</v>
      </c>
      <c r="B14698" s="6" t="s">
        <v>77</v>
      </c>
      <c r="C14698" s="6" t="s">
        <v>331</v>
      </c>
      <c r="D14698" s="7">
        <v>0</v>
      </c>
      <c r="E14698" s="6" t="s">
        <v>12</v>
      </c>
      <c r="F14698" s="9">
        <v>1100</v>
      </c>
      <c r="G14698" s="10"/>
      <c r="H14698" s="9">
        <v>1.94</v>
      </c>
      <c r="I14698" s="6" t="s">
        <v>3641</v>
      </c>
    </row>
    <row r="14699" spans="1:9" x14ac:dyDescent="0.3">
      <c r="A14699" s="6" t="s">
        <v>327</v>
      </c>
      <c r="B14699" s="6" t="s">
        <v>56</v>
      </c>
      <c r="C14699" s="6" t="s">
        <v>3601</v>
      </c>
      <c r="D14699" s="7">
        <v>0</v>
      </c>
      <c r="E14699" s="6" t="s">
        <v>12</v>
      </c>
      <c r="F14699" s="9">
        <v>74</v>
      </c>
      <c r="G14699" s="10"/>
      <c r="H14699" s="9">
        <v>3.18</v>
      </c>
      <c r="I14699" s="6" t="s">
        <v>3641</v>
      </c>
    </row>
    <row r="14700" spans="1:9" x14ac:dyDescent="0.3">
      <c r="A14700" s="6" t="s">
        <v>327</v>
      </c>
      <c r="B14700" s="6" t="s">
        <v>58</v>
      </c>
      <c r="C14700" s="6" t="s">
        <v>338</v>
      </c>
      <c r="D14700" s="7">
        <v>0</v>
      </c>
      <c r="E14700" s="6" t="s">
        <v>12</v>
      </c>
      <c r="F14700" s="9">
        <v>120</v>
      </c>
      <c r="G14700" s="10"/>
      <c r="H14700" s="9">
        <v>0.89900000000000002</v>
      </c>
      <c r="I14700" s="6" t="s">
        <v>3641</v>
      </c>
    </row>
    <row r="14701" spans="1:9" x14ac:dyDescent="0.3">
      <c r="A14701" s="6" t="s">
        <v>327</v>
      </c>
      <c r="B14701" s="6" t="s">
        <v>54</v>
      </c>
      <c r="C14701" s="6" t="s">
        <v>3621</v>
      </c>
      <c r="D14701" s="7">
        <v>0</v>
      </c>
      <c r="E14701" s="6" t="s">
        <v>12</v>
      </c>
      <c r="F14701" s="9">
        <v>74</v>
      </c>
      <c r="G14701" s="10"/>
      <c r="H14701" s="9">
        <v>0</v>
      </c>
      <c r="I14701" s="6" t="s">
        <v>3641</v>
      </c>
    </row>
    <row r="14702" spans="1:9" x14ac:dyDescent="0.3">
      <c r="A14702" s="6" t="s">
        <v>327</v>
      </c>
      <c r="B14702" s="6" t="s">
        <v>73</v>
      </c>
      <c r="C14702" s="6" t="s">
        <v>3621</v>
      </c>
      <c r="D14702" s="7">
        <v>0</v>
      </c>
      <c r="E14702" s="6" t="s">
        <v>12</v>
      </c>
      <c r="F14702" s="9">
        <v>952</v>
      </c>
      <c r="G14702" s="10"/>
      <c r="H14702" s="9">
        <v>0</v>
      </c>
      <c r="I14702" s="6" t="s">
        <v>3641</v>
      </c>
    </row>
    <row r="14703" spans="1:9" x14ac:dyDescent="0.3">
      <c r="A14703" s="6" t="s">
        <v>740</v>
      </c>
      <c r="B14703" s="6" t="s">
        <v>75</v>
      </c>
      <c r="C14703" s="6" t="s">
        <v>3602</v>
      </c>
      <c r="D14703" s="7">
        <v>0</v>
      </c>
      <c r="E14703" s="6" t="s">
        <v>12</v>
      </c>
      <c r="F14703" s="9">
        <v>853</v>
      </c>
      <c r="G14703" s="10"/>
      <c r="H14703" s="9">
        <v>12.1</v>
      </c>
      <c r="I14703" s="6" t="s">
        <v>3641</v>
      </c>
    </row>
    <row r="14704" spans="1:9" x14ac:dyDescent="0.3">
      <c r="A14704" s="6" t="s">
        <v>740</v>
      </c>
      <c r="B14704" s="6" t="s">
        <v>77</v>
      </c>
      <c r="C14704" s="6" t="s">
        <v>744</v>
      </c>
      <c r="D14704" s="7">
        <v>0</v>
      </c>
      <c r="E14704" s="6" t="s">
        <v>12</v>
      </c>
      <c r="F14704" s="9">
        <v>1010</v>
      </c>
      <c r="G14704" s="10"/>
      <c r="H14704" s="9">
        <v>1.9</v>
      </c>
      <c r="I14704" s="6" t="s">
        <v>3641</v>
      </c>
    </row>
    <row r="14705" spans="1:9" x14ac:dyDescent="0.3">
      <c r="A14705" s="6" t="s">
        <v>740</v>
      </c>
      <c r="B14705" s="6" t="s">
        <v>56</v>
      </c>
      <c r="C14705" s="6" t="s">
        <v>3602</v>
      </c>
      <c r="D14705" s="7">
        <v>0</v>
      </c>
      <c r="E14705" s="6" t="s">
        <v>12</v>
      </c>
      <c r="F14705" s="9">
        <v>68</v>
      </c>
      <c r="G14705" s="10"/>
      <c r="H14705" s="9">
        <v>1.88</v>
      </c>
      <c r="I14705" s="6" t="s">
        <v>3641</v>
      </c>
    </row>
    <row r="14706" spans="1:9" x14ac:dyDescent="0.3">
      <c r="A14706" s="6" t="s">
        <v>740</v>
      </c>
      <c r="B14706" s="6" t="s">
        <v>58</v>
      </c>
      <c r="C14706" s="6" t="s">
        <v>751</v>
      </c>
      <c r="D14706" s="7">
        <v>0</v>
      </c>
      <c r="E14706" s="6" t="s">
        <v>12</v>
      </c>
      <c r="F14706" s="9">
        <v>112</v>
      </c>
      <c r="G14706" s="10"/>
      <c r="H14706" s="9">
        <v>0.69199999999999995</v>
      </c>
      <c r="I14706" s="6" t="s">
        <v>3641</v>
      </c>
    </row>
    <row r="14707" spans="1:9" x14ac:dyDescent="0.3">
      <c r="A14707" s="6" t="s">
        <v>740</v>
      </c>
      <c r="B14707" s="6" t="s">
        <v>54</v>
      </c>
      <c r="C14707" s="6" t="s">
        <v>3622</v>
      </c>
      <c r="D14707" s="7">
        <v>0</v>
      </c>
      <c r="E14707" s="6" t="s">
        <v>12</v>
      </c>
      <c r="F14707" s="9">
        <v>68</v>
      </c>
      <c r="G14707" s="10"/>
      <c r="H14707" s="9">
        <v>0</v>
      </c>
      <c r="I14707" s="6" t="s">
        <v>3641</v>
      </c>
    </row>
    <row r="14708" spans="1:9" x14ac:dyDescent="0.3">
      <c r="A14708" s="6" t="s">
        <v>740</v>
      </c>
      <c r="B14708" s="6" t="s">
        <v>73</v>
      </c>
      <c r="C14708" s="6" t="s">
        <v>3622</v>
      </c>
      <c r="D14708" s="7">
        <v>0</v>
      </c>
      <c r="E14708" s="6" t="s">
        <v>12</v>
      </c>
      <c r="F14708" s="9">
        <v>870</v>
      </c>
      <c r="G14708" s="10"/>
      <c r="H14708" s="9">
        <v>0</v>
      </c>
      <c r="I14708" s="6" t="s">
        <v>3641</v>
      </c>
    </row>
    <row r="14709" spans="1:9" x14ac:dyDescent="0.3">
      <c r="A14709" s="6" t="s">
        <v>281</v>
      </c>
      <c r="B14709" s="6" t="s">
        <v>75</v>
      </c>
      <c r="C14709" s="6" t="s">
        <v>3603</v>
      </c>
      <c r="D14709" s="7">
        <v>0</v>
      </c>
      <c r="E14709" s="6" t="s">
        <v>12</v>
      </c>
      <c r="F14709" s="9">
        <v>778</v>
      </c>
      <c r="G14709" s="10"/>
      <c r="H14709" s="9">
        <v>11</v>
      </c>
      <c r="I14709" s="6" t="s">
        <v>3641</v>
      </c>
    </row>
    <row r="14710" spans="1:9" x14ac:dyDescent="0.3">
      <c r="A14710" s="6" t="s">
        <v>281</v>
      </c>
      <c r="B14710" s="6" t="s">
        <v>77</v>
      </c>
      <c r="C14710" s="6" t="s">
        <v>285</v>
      </c>
      <c r="D14710" s="7">
        <v>0</v>
      </c>
      <c r="E14710" s="6" t="s">
        <v>12</v>
      </c>
      <c r="F14710" s="9">
        <v>926</v>
      </c>
      <c r="G14710" s="10"/>
      <c r="H14710" s="9">
        <v>1.99</v>
      </c>
      <c r="I14710" s="6" t="s">
        <v>3641</v>
      </c>
    </row>
    <row r="14711" spans="1:9" x14ac:dyDescent="0.3">
      <c r="A14711" s="6" t="s">
        <v>281</v>
      </c>
      <c r="B14711" s="6" t="s">
        <v>56</v>
      </c>
      <c r="C14711" s="6" t="s">
        <v>3603</v>
      </c>
      <c r="D14711" s="7">
        <v>0</v>
      </c>
      <c r="E14711" s="6" t="s">
        <v>12</v>
      </c>
      <c r="F14711" s="9">
        <v>60</v>
      </c>
      <c r="G14711" s="10"/>
      <c r="H14711" s="9">
        <v>1.41</v>
      </c>
      <c r="I14711" s="6" t="s">
        <v>3641</v>
      </c>
    </row>
    <row r="14712" spans="1:9" x14ac:dyDescent="0.3">
      <c r="A14712" s="6" t="s">
        <v>281</v>
      </c>
      <c r="B14712" s="6" t="s">
        <v>58</v>
      </c>
      <c r="C14712" s="6" t="s">
        <v>292</v>
      </c>
      <c r="D14712" s="7">
        <v>0</v>
      </c>
      <c r="E14712" s="6" t="s">
        <v>12</v>
      </c>
      <c r="F14712" s="9">
        <v>101</v>
      </c>
      <c r="G14712" s="10"/>
      <c r="H14712" s="9">
        <v>0.61599999999999999</v>
      </c>
      <c r="I14712" s="6" t="s">
        <v>3641</v>
      </c>
    </row>
    <row r="14713" spans="1:9" x14ac:dyDescent="0.3">
      <c r="A14713" s="6" t="s">
        <v>281</v>
      </c>
      <c r="B14713" s="6" t="s">
        <v>54</v>
      </c>
      <c r="C14713" s="6" t="s">
        <v>3623</v>
      </c>
      <c r="D14713" s="7">
        <v>0</v>
      </c>
      <c r="E14713" s="6" t="s">
        <v>12</v>
      </c>
      <c r="F14713" s="9">
        <v>60</v>
      </c>
      <c r="G14713" s="10"/>
      <c r="H14713" s="9">
        <v>0</v>
      </c>
      <c r="I14713" s="6" t="s">
        <v>3641</v>
      </c>
    </row>
    <row r="14714" spans="1:9" x14ac:dyDescent="0.3">
      <c r="A14714" s="6" t="s">
        <v>281</v>
      </c>
      <c r="B14714" s="6" t="s">
        <v>73</v>
      </c>
      <c r="C14714" s="6" t="s">
        <v>3623</v>
      </c>
      <c r="D14714" s="7">
        <v>0</v>
      </c>
      <c r="E14714" s="6" t="s">
        <v>12</v>
      </c>
      <c r="F14714" s="9">
        <v>793</v>
      </c>
      <c r="G14714" s="10"/>
      <c r="H14714" s="9">
        <v>0</v>
      </c>
      <c r="I14714" s="6" t="s">
        <v>3641</v>
      </c>
    </row>
    <row r="14715" spans="1:9" x14ac:dyDescent="0.3">
      <c r="A14715" s="6" t="s">
        <v>396</v>
      </c>
      <c r="B14715" s="6" t="s">
        <v>75</v>
      </c>
      <c r="C14715" s="6" t="s">
        <v>3604</v>
      </c>
      <c r="D14715" s="7">
        <v>0</v>
      </c>
      <c r="E14715" s="6" t="s">
        <v>12</v>
      </c>
      <c r="F14715" s="9">
        <v>707</v>
      </c>
      <c r="G14715" s="10"/>
      <c r="H14715" s="9">
        <v>9.2799999999999994</v>
      </c>
      <c r="I14715" s="6" t="s">
        <v>3641</v>
      </c>
    </row>
    <row r="14716" spans="1:9" x14ac:dyDescent="0.3">
      <c r="A14716" s="6" t="s">
        <v>396</v>
      </c>
      <c r="B14716" s="6" t="s">
        <v>77</v>
      </c>
      <c r="C14716" s="6" t="s">
        <v>400</v>
      </c>
      <c r="D14716" s="7">
        <v>0</v>
      </c>
      <c r="E14716" s="6" t="s">
        <v>12</v>
      </c>
      <c r="F14716" s="9">
        <v>846</v>
      </c>
      <c r="G14716" s="10"/>
      <c r="H14716" s="9">
        <v>1.9</v>
      </c>
      <c r="I14716" s="6" t="s">
        <v>3641</v>
      </c>
    </row>
    <row r="14717" spans="1:9" x14ac:dyDescent="0.3">
      <c r="A14717" s="6" t="s">
        <v>396</v>
      </c>
      <c r="B14717" s="6" t="s">
        <v>56</v>
      </c>
      <c r="C14717" s="6" t="s">
        <v>3604</v>
      </c>
      <c r="D14717" s="7">
        <v>0</v>
      </c>
      <c r="E14717" s="6" t="s">
        <v>12</v>
      </c>
      <c r="F14717" s="9">
        <v>56</v>
      </c>
      <c r="G14717" s="10"/>
      <c r="H14717" s="9">
        <v>1.1599999999999999</v>
      </c>
      <c r="I14717" s="6" t="s">
        <v>3641</v>
      </c>
    </row>
    <row r="14718" spans="1:9" x14ac:dyDescent="0.3">
      <c r="A14718" s="6" t="s">
        <v>396</v>
      </c>
      <c r="B14718" s="6" t="s">
        <v>58</v>
      </c>
      <c r="C14718" s="6" t="s">
        <v>407</v>
      </c>
      <c r="D14718" s="7">
        <v>0</v>
      </c>
      <c r="E14718" s="6" t="s">
        <v>12</v>
      </c>
      <c r="F14718" s="9">
        <v>95</v>
      </c>
      <c r="G14718" s="10"/>
      <c r="H14718" s="9">
        <v>0.69799999999999995</v>
      </c>
      <c r="I14718" s="6" t="s">
        <v>3641</v>
      </c>
    </row>
    <row r="14719" spans="1:9" x14ac:dyDescent="0.3">
      <c r="A14719" s="6" t="s">
        <v>396</v>
      </c>
      <c r="B14719" s="6" t="s">
        <v>54</v>
      </c>
      <c r="C14719" s="6" t="s">
        <v>3624</v>
      </c>
      <c r="D14719" s="7">
        <v>0</v>
      </c>
      <c r="E14719" s="6" t="s">
        <v>12</v>
      </c>
      <c r="F14719" s="9">
        <v>56</v>
      </c>
      <c r="G14719" s="10"/>
      <c r="H14719" s="9">
        <v>0</v>
      </c>
      <c r="I14719" s="6" t="s">
        <v>3641</v>
      </c>
    </row>
    <row r="14720" spans="1:9" x14ac:dyDescent="0.3">
      <c r="A14720" s="6" t="s">
        <v>396</v>
      </c>
      <c r="B14720" s="6" t="s">
        <v>73</v>
      </c>
      <c r="C14720" s="6" t="s">
        <v>3624</v>
      </c>
      <c r="D14720" s="7">
        <v>0</v>
      </c>
      <c r="E14720" s="6" t="s">
        <v>12</v>
      </c>
      <c r="F14720" s="9">
        <v>720</v>
      </c>
      <c r="G14720" s="10"/>
      <c r="H14720" s="9">
        <v>0</v>
      </c>
      <c r="I14720" s="6" t="s">
        <v>3641</v>
      </c>
    </row>
    <row r="14721" spans="1:9" x14ac:dyDescent="0.3">
      <c r="A14721" s="6" t="s">
        <v>655</v>
      </c>
      <c r="B14721" s="6" t="s">
        <v>75</v>
      </c>
      <c r="C14721" s="6" t="s">
        <v>3605</v>
      </c>
      <c r="D14721" s="7">
        <v>0</v>
      </c>
      <c r="E14721" s="6" t="s">
        <v>12</v>
      </c>
      <c r="F14721" s="9">
        <v>639</v>
      </c>
      <c r="G14721" s="10"/>
      <c r="H14721" s="9">
        <v>8.4600000000000009</v>
      </c>
      <c r="I14721" s="6" t="s">
        <v>3641</v>
      </c>
    </row>
    <row r="14722" spans="1:9" x14ac:dyDescent="0.3">
      <c r="A14722" s="6" t="s">
        <v>655</v>
      </c>
      <c r="B14722" s="6" t="s">
        <v>77</v>
      </c>
      <c r="C14722" s="6" t="s">
        <v>659</v>
      </c>
      <c r="D14722" s="7">
        <v>0</v>
      </c>
      <c r="E14722" s="6" t="s">
        <v>12</v>
      </c>
      <c r="F14722" s="9">
        <v>769</v>
      </c>
      <c r="G14722" s="10"/>
      <c r="H14722" s="9">
        <v>1.93</v>
      </c>
      <c r="I14722" s="6" t="s">
        <v>3641</v>
      </c>
    </row>
    <row r="14723" spans="1:9" x14ac:dyDescent="0.3">
      <c r="A14723" s="6" t="s">
        <v>655</v>
      </c>
      <c r="B14723" s="6" t="s">
        <v>56</v>
      </c>
      <c r="C14723" s="6" t="s">
        <v>3605</v>
      </c>
      <c r="D14723" s="7">
        <v>0</v>
      </c>
      <c r="E14723" s="6" t="s">
        <v>12</v>
      </c>
      <c r="F14723" s="9">
        <v>49</v>
      </c>
      <c r="G14723" s="10"/>
      <c r="H14723" s="9">
        <v>0.88100000000000001</v>
      </c>
      <c r="I14723" s="6" t="s">
        <v>3641</v>
      </c>
    </row>
    <row r="14724" spans="1:9" x14ac:dyDescent="0.3">
      <c r="A14724" s="6" t="s">
        <v>655</v>
      </c>
      <c r="B14724" s="6" t="s">
        <v>58</v>
      </c>
      <c r="C14724" s="6" t="s">
        <v>666</v>
      </c>
      <c r="D14724" s="7">
        <v>0</v>
      </c>
      <c r="E14724" s="6" t="s">
        <v>12</v>
      </c>
      <c r="F14724" s="9">
        <v>84</v>
      </c>
      <c r="G14724" s="10"/>
      <c r="H14724" s="9">
        <v>0.51900000000000002</v>
      </c>
      <c r="I14724" s="6" t="s">
        <v>3641</v>
      </c>
    </row>
    <row r="14725" spans="1:9" x14ac:dyDescent="0.3">
      <c r="A14725" s="6" t="s">
        <v>655</v>
      </c>
      <c r="B14725" s="6" t="s">
        <v>54</v>
      </c>
      <c r="C14725" s="6" t="s">
        <v>3625</v>
      </c>
      <c r="D14725" s="7">
        <v>0</v>
      </c>
      <c r="E14725" s="6" t="s">
        <v>12</v>
      </c>
      <c r="F14725" s="9">
        <v>49</v>
      </c>
      <c r="G14725" s="10"/>
      <c r="H14725" s="9">
        <v>0</v>
      </c>
      <c r="I14725" s="6" t="s">
        <v>3641</v>
      </c>
    </row>
    <row r="14726" spans="1:9" x14ac:dyDescent="0.3">
      <c r="A14726" s="6" t="s">
        <v>655</v>
      </c>
      <c r="B14726" s="6" t="s">
        <v>73</v>
      </c>
      <c r="C14726" s="6" t="s">
        <v>3625</v>
      </c>
      <c r="D14726" s="7">
        <v>0</v>
      </c>
      <c r="E14726" s="6" t="s">
        <v>12</v>
      </c>
      <c r="F14726" s="9">
        <v>650</v>
      </c>
      <c r="G14726" s="10"/>
      <c r="H14726" s="9">
        <v>0</v>
      </c>
      <c r="I14726" s="6" t="s">
        <v>3641</v>
      </c>
    </row>
    <row r="14727" spans="1:9" x14ac:dyDescent="0.3">
      <c r="A14727" s="6" t="s">
        <v>294</v>
      </c>
      <c r="B14727" s="6" t="s">
        <v>75</v>
      </c>
      <c r="C14727" s="6" t="s">
        <v>3606</v>
      </c>
      <c r="D14727" s="7">
        <v>0</v>
      </c>
      <c r="E14727" s="6" t="s">
        <v>12</v>
      </c>
      <c r="F14727" s="9">
        <v>574</v>
      </c>
      <c r="G14727" s="10"/>
      <c r="H14727" s="9">
        <v>7.83</v>
      </c>
      <c r="I14727" s="6" t="s">
        <v>3641</v>
      </c>
    </row>
    <row r="14728" spans="1:9" x14ac:dyDescent="0.3">
      <c r="A14728" s="6" t="s">
        <v>294</v>
      </c>
      <c r="B14728" s="6" t="s">
        <v>77</v>
      </c>
      <c r="C14728" s="6" t="s">
        <v>298</v>
      </c>
      <c r="D14728" s="7">
        <v>0</v>
      </c>
      <c r="E14728" s="6" t="s">
        <v>12</v>
      </c>
      <c r="F14728" s="9">
        <v>695</v>
      </c>
      <c r="G14728" s="10"/>
      <c r="H14728" s="9">
        <v>2</v>
      </c>
      <c r="I14728" s="6" t="s">
        <v>3641</v>
      </c>
    </row>
    <row r="14729" spans="1:9" x14ac:dyDescent="0.3">
      <c r="A14729" s="6" t="s">
        <v>294</v>
      </c>
      <c r="B14729" s="6" t="s">
        <v>56</v>
      </c>
      <c r="C14729" s="6" t="s">
        <v>3606</v>
      </c>
      <c r="D14729" s="7">
        <v>0</v>
      </c>
      <c r="E14729" s="6" t="s">
        <v>12</v>
      </c>
      <c r="F14729" s="9">
        <v>43</v>
      </c>
      <c r="G14729" s="10"/>
      <c r="H14729" s="9">
        <v>0.88400000000000001</v>
      </c>
      <c r="I14729" s="6" t="s">
        <v>3641</v>
      </c>
    </row>
    <row r="14730" spans="1:9" x14ac:dyDescent="0.3">
      <c r="A14730" s="6" t="s">
        <v>294</v>
      </c>
      <c r="B14730" s="6" t="s">
        <v>58</v>
      </c>
      <c r="C14730" s="6" t="s">
        <v>305</v>
      </c>
      <c r="D14730" s="7">
        <v>0</v>
      </c>
      <c r="E14730" s="6" t="s">
        <v>12</v>
      </c>
      <c r="F14730" s="9">
        <v>74</v>
      </c>
      <c r="G14730" s="10"/>
      <c r="H14730" s="9">
        <v>0.44700000000000001</v>
      </c>
      <c r="I14730" s="6" t="s">
        <v>3641</v>
      </c>
    </row>
    <row r="14731" spans="1:9" x14ac:dyDescent="0.3">
      <c r="A14731" s="6" t="s">
        <v>294</v>
      </c>
      <c r="B14731" s="6" t="s">
        <v>54</v>
      </c>
      <c r="C14731" s="6" t="s">
        <v>3626</v>
      </c>
      <c r="D14731" s="7">
        <v>0</v>
      </c>
      <c r="E14731" s="6" t="s">
        <v>12</v>
      </c>
      <c r="F14731" s="9">
        <v>43</v>
      </c>
      <c r="G14731" s="10"/>
      <c r="H14731" s="9">
        <v>0</v>
      </c>
      <c r="I14731" s="6" t="s">
        <v>3641</v>
      </c>
    </row>
    <row r="14732" spans="1:9" x14ac:dyDescent="0.3">
      <c r="A14732" s="6" t="s">
        <v>294</v>
      </c>
      <c r="B14732" s="6" t="s">
        <v>73</v>
      </c>
      <c r="C14732" s="6" t="s">
        <v>3626</v>
      </c>
      <c r="D14732" s="7">
        <v>0</v>
      </c>
      <c r="E14732" s="6" t="s">
        <v>12</v>
      </c>
      <c r="F14732" s="9">
        <v>584</v>
      </c>
      <c r="G14732" s="10"/>
      <c r="H14732" s="9">
        <v>0</v>
      </c>
      <c r="I14732" s="6" t="s">
        <v>3641</v>
      </c>
    </row>
    <row r="14733" spans="1:9" x14ac:dyDescent="0.3">
      <c r="A14733" s="6" t="s">
        <v>1287</v>
      </c>
      <c r="B14733" s="6" t="s">
        <v>75</v>
      </c>
      <c r="C14733" s="6" t="s">
        <v>3607</v>
      </c>
      <c r="D14733" s="7">
        <v>0</v>
      </c>
      <c r="E14733" s="6" t="s">
        <v>12</v>
      </c>
      <c r="F14733" s="9">
        <v>512</v>
      </c>
      <c r="G14733" s="10"/>
      <c r="H14733" s="9">
        <v>6.92</v>
      </c>
      <c r="I14733" s="6" t="s">
        <v>3641</v>
      </c>
    </row>
    <row r="14734" spans="1:9" x14ac:dyDescent="0.3">
      <c r="A14734" s="6" t="s">
        <v>1287</v>
      </c>
      <c r="B14734" s="6" t="s">
        <v>77</v>
      </c>
      <c r="C14734" s="6" t="s">
        <v>1291</v>
      </c>
      <c r="D14734" s="7">
        <v>0</v>
      </c>
      <c r="E14734" s="6" t="s">
        <v>12</v>
      </c>
      <c r="F14734" s="9">
        <v>628</v>
      </c>
      <c r="G14734" s="10"/>
      <c r="H14734" s="9">
        <v>2</v>
      </c>
      <c r="I14734" s="6" t="s">
        <v>3641</v>
      </c>
    </row>
    <row r="14735" spans="1:9" x14ac:dyDescent="0.3">
      <c r="A14735" s="6" t="s">
        <v>1287</v>
      </c>
      <c r="B14735" s="6" t="s">
        <v>56</v>
      </c>
      <c r="C14735" s="6" t="s">
        <v>3607</v>
      </c>
      <c r="D14735" s="7">
        <v>0</v>
      </c>
      <c r="E14735" s="6" t="s">
        <v>12</v>
      </c>
      <c r="F14735" s="9">
        <v>38</v>
      </c>
      <c r="G14735" s="10"/>
      <c r="H14735" s="9">
        <v>0.86199999999999999</v>
      </c>
      <c r="I14735" s="6" t="s">
        <v>3641</v>
      </c>
    </row>
    <row r="14736" spans="1:9" x14ac:dyDescent="0.3">
      <c r="A14736" s="6" t="s">
        <v>1287</v>
      </c>
      <c r="B14736" s="6" t="s">
        <v>58</v>
      </c>
      <c r="C14736" s="6" t="s">
        <v>1298</v>
      </c>
      <c r="D14736" s="7">
        <v>0</v>
      </c>
      <c r="E14736" s="6" t="s">
        <v>12</v>
      </c>
      <c r="F14736" s="9">
        <v>66</v>
      </c>
      <c r="G14736" s="10"/>
      <c r="H14736" s="9">
        <v>0.41199999999999998</v>
      </c>
      <c r="I14736" s="6" t="s">
        <v>3641</v>
      </c>
    </row>
    <row r="14737" spans="1:9" x14ac:dyDescent="0.3">
      <c r="A14737" s="6" t="s">
        <v>1287</v>
      </c>
      <c r="B14737" s="6" t="s">
        <v>54</v>
      </c>
      <c r="C14737" s="6" t="s">
        <v>3627</v>
      </c>
      <c r="D14737" s="7">
        <v>0</v>
      </c>
      <c r="E14737" s="6" t="s">
        <v>12</v>
      </c>
      <c r="F14737" s="9">
        <v>38</v>
      </c>
      <c r="G14737" s="10"/>
      <c r="H14737" s="9">
        <v>0</v>
      </c>
      <c r="I14737" s="6" t="s">
        <v>3641</v>
      </c>
    </row>
    <row r="14738" spans="1:9" x14ac:dyDescent="0.3">
      <c r="A14738" s="6" t="s">
        <v>1287</v>
      </c>
      <c r="B14738" s="6" t="s">
        <v>73</v>
      </c>
      <c r="C14738" s="6" t="s">
        <v>3627</v>
      </c>
      <c r="D14738" s="7">
        <v>0</v>
      </c>
      <c r="E14738" s="6" t="s">
        <v>12</v>
      </c>
      <c r="F14738" s="9">
        <v>520</v>
      </c>
      <c r="G14738" s="10"/>
      <c r="H14738" s="9">
        <v>0</v>
      </c>
      <c r="I14738" s="6" t="s">
        <v>3641</v>
      </c>
    </row>
    <row r="14739" spans="1:9" x14ac:dyDescent="0.3">
      <c r="A14739" s="6" t="s">
        <v>1225</v>
      </c>
      <c r="B14739" s="6" t="s">
        <v>75</v>
      </c>
      <c r="C14739" s="6" t="s">
        <v>3608</v>
      </c>
      <c r="D14739" s="7">
        <v>0</v>
      </c>
      <c r="E14739" s="6" t="s">
        <v>12</v>
      </c>
      <c r="F14739" s="9">
        <v>454</v>
      </c>
      <c r="G14739" s="10"/>
      <c r="H14739" s="9">
        <v>6.6</v>
      </c>
      <c r="I14739" s="6" t="s">
        <v>3641</v>
      </c>
    </row>
    <row r="14740" spans="1:9" x14ac:dyDescent="0.3">
      <c r="A14740" s="6" t="s">
        <v>1225</v>
      </c>
      <c r="B14740" s="6" t="s">
        <v>77</v>
      </c>
      <c r="C14740" s="6" t="s">
        <v>1229</v>
      </c>
      <c r="D14740" s="7">
        <v>0</v>
      </c>
      <c r="E14740" s="6" t="s">
        <v>12</v>
      </c>
      <c r="F14740" s="9">
        <v>564</v>
      </c>
      <c r="G14740" s="10"/>
      <c r="H14740" s="9">
        <v>1.24</v>
      </c>
      <c r="I14740" s="6" t="s">
        <v>3641</v>
      </c>
    </row>
    <row r="14741" spans="1:9" x14ac:dyDescent="0.3">
      <c r="A14741" s="6" t="s">
        <v>1225</v>
      </c>
      <c r="B14741" s="6" t="s">
        <v>58</v>
      </c>
      <c r="C14741" s="6" t="s">
        <v>1236</v>
      </c>
      <c r="D14741" s="7">
        <v>0</v>
      </c>
      <c r="E14741" s="6" t="s">
        <v>12</v>
      </c>
      <c r="F14741" s="9">
        <v>59</v>
      </c>
      <c r="G14741" s="10"/>
      <c r="H14741" s="9">
        <v>4.4000000000000004</v>
      </c>
      <c r="I14741" s="6" t="s">
        <v>3641</v>
      </c>
    </row>
    <row r="14742" spans="1:9" x14ac:dyDescent="0.3">
      <c r="A14742" s="6" t="s">
        <v>1225</v>
      </c>
      <c r="B14742" s="6" t="s">
        <v>56</v>
      </c>
      <c r="C14742" s="6" t="s">
        <v>3608</v>
      </c>
      <c r="D14742" s="7">
        <v>0</v>
      </c>
      <c r="E14742" s="6" t="s">
        <v>12</v>
      </c>
      <c r="F14742" s="9">
        <v>34</v>
      </c>
      <c r="G14742" s="10"/>
      <c r="H14742" s="9">
        <v>1.05</v>
      </c>
      <c r="I14742" s="6" t="s">
        <v>3641</v>
      </c>
    </row>
    <row r="14743" spans="1:9" x14ac:dyDescent="0.3">
      <c r="A14743" s="6" t="s">
        <v>1225</v>
      </c>
      <c r="B14743" s="6" t="s">
        <v>54</v>
      </c>
      <c r="C14743" s="6" t="s">
        <v>3628</v>
      </c>
      <c r="D14743" s="7">
        <v>0</v>
      </c>
      <c r="E14743" s="6" t="s">
        <v>12</v>
      </c>
      <c r="F14743" s="9">
        <v>34</v>
      </c>
      <c r="G14743" s="10"/>
      <c r="H14743" s="9">
        <v>0</v>
      </c>
      <c r="I14743" s="6" t="s">
        <v>3641</v>
      </c>
    </row>
    <row r="14744" spans="1:9" x14ac:dyDescent="0.3">
      <c r="A14744" s="6" t="s">
        <v>1225</v>
      </c>
      <c r="B14744" s="6" t="s">
        <v>73</v>
      </c>
      <c r="C14744" s="6" t="s">
        <v>3628</v>
      </c>
      <c r="D14744" s="7">
        <v>0</v>
      </c>
      <c r="E14744" s="6" t="s">
        <v>12</v>
      </c>
      <c r="F14744" s="9">
        <v>460</v>
      </c>
      <c r="G14744" s="10"/>
      <c r="H14744" s="9">
        <v>0</v>
      </c>
      <c r="I14744" s="6" t="s">
        <v>3641</v>
      </c>
    </row>
    <row r="14745" spans="1:9" x14ac:dyDescent="0.3">
      <c r="A14745" s="6" t="s">
        <v>1043</v>
      </c>
      <c r="B14745" s="6" t="s">
        <v>75</v>
      </c>
      <c r="C14745" s="6" t="s">
        <v>3609</v>
      </c>
      <c r="D14745" s="7">
        <v>0</v>
      </c>
      <c r="E14745" s="6" t="s">
        <v>12</v>
      </c>
      <c r="F14745" s="9">
        <v>398</v>
      </c>
      <c r="G14745" s="10"/>
      <c r="H14745" s="9">
        <v>6.23</v>
      </c>
      <c r="I14745" s="6" t="s">
        <v>3641</v>
      </c>
    </row>
    <row r="14746" spans="1:9" x14ac:dyDescent="0.3">
      <c r="A14746" s="6" t="s">
        <v>1043</v>
      </c>
      <c r="B14746" s="6" t="s">
        <v>77</v>
      </c>
      <c r="C14746" s="6" t="s">
        <v>1047</v>
      </c>
      <c r="D14746" s="7">
        <v>0</v>
      </c>
      <c r="E14746" s="6" t="s">
        <v>12</v>
      </c>
      <c r="F14746" s="9">
        <v>500</v>
      </c>
      <c r="G14746" s="10"/>
      <c r="H14746" s="9">
        <v>1.61</v>
      </c>
      <c r="I14746" s="6" t="s">
        <v>3641</v>
      </c>
    </row>
    <row r="14747" spans="1:9" x14ac:dyDescent="0.3">
      <c r="A14747" s="6" t="s">
        <v>1043</v>
      </c>
      <c r="B14747" s="6" t="s">
        <v>56</v>
      </c>
      <c r="C14747" s="6" t="s">
        <v>3609</v>
      </c>
      <c r="D14747" s="7">
        <v>0</v>
      </c>
      <c r="E14747" s="6" t="s">
        <v>12</v>
      </c>
      <c r="F14747" s="9">
        <v>32</v>
      </c>
      <c r="G14747" s="10"/>
      <c r="H14747" s="9">
        <v>0.71099999999999997</v>
      </c>
      <c r="I14747" s="6" t="s">
        <v>3641</v>
      </c>
    </row>
    <row r="14748" spans="1:9" x14ac:dyDescent="0.3">
      <c r="A14748" s="6" t="s">
        <v>1043</v>
      </c>
      <c r="B14748" s="6" t="s">
        <v>58</v>
      </c>
      <c r="C14748" s="6" t="s">
        <v>1054</v>
      </c>
      <c r="D14748" s="7">
        <v>0</v>
      </c>
      <c r="E14748" s="6" t="s">
        <v>12</v>
      </c>
      <c r="F14748" s="9">
        <v>54</v>
      </c>
      <c r="G14748" s="10"/>
      <c r="H14748" s="9">
        <v>4.4000000000000004</v>
      </c>
      <c r="I14748" s="6" t="s">
        <v>3641</v>
      </c>
    </row>
    <row r="14749" spans="1:9" x14ac:dyDescent="0.3">
      <c r="A14749" s="6" t="s">
        <v>1043</v>
      </c>
      <c r="B14749" s="6" t="s">
        <v>54</v>
      </c>
      <c r="C14749" s="6" t="s">
        <v>3629</v>
      </c>
      <c r="D14749" s="7">
        <v>0</v>
      </c>
      <c r="E14749" s="6" t="s">
        <v>12</v>
      </c>
      <c r="F14749" s="9">
        <v>32</v>
      </c>
      <c r="G14749" s="10"/>
      <c r="H14749" s="9">
        <v>0</v>
      </c>
      <c r="I14749" s="6" t="s">
        <v>3641</v>
      </c>
    </row>
    <row r="14750" spans="1:9" x14ac:dyDescent="0.3">
      <c r="A14750" s="6" t="s">
        <v>1043</v>
      </c>
      <c r="B14750" s="6" t="s">
        <v>73</v>
      </c>
      <c r="C14750" s="6" t="s">
        <v>3629</v>
      </c>
      <c r="D14750" s="7">
        <v>0</v>
      </c>
      <c r="E14750" s="6" t="s">
        <v>12</v>
      </c>
      <c r="F14750" s="9">
        <v>403</v>
      </c>
      <c r="G14750" s="10"/>
      <c r="H14750" s="9">
        <v>0</v>
      </c>
      <c r="I14750" s="6" t="s">
        <v>3641</v>
      </c>
    </row>
    <row r="14751" spans="1:9" x14ac:dyDescent="0.3">
      <c r="A14751" s="6" t="s">
        <v>224</v>
      </c>
      <c r="B14751" s="6" t="s">
        <v>75</v>
      </c>
      <c r="C14751" s="6" t="s">
        <v>3610</v>
      </c>
      <c r="D14751" s="7">
        <v>0</v>
      </c>
      <c r="E14751" s="6" t="s">
        <v>12</v>
      </c>
      <c r="F14751" s="9">
        <v>346</v>
      </c>
      <c r="G14751" s="10"/>
      <c r="H14751" s="9">
        <v>6.13</v>
      </c>
      <c r="I14751" s="6" t="s">
        <v>3641</v>
      </c>
    </row>
    <row r="14752" spans="1:9" x14ac:dyDescent="0.3">
      <c r="A14752" s="6" t="s">
        <v>224</v>
      </c>
      <c r="B14752" s="6" t="s">
        <v>56</v>
      </c>
      <c r="C14752" s="6" t="s">
        <v>3610</v>
      </c>
      <c r="D14752" s="7">
        <v>0</v>
      </c>
      <c r="E14752" s="6" t="s">
        <v>12</v>
      </c>
      <c r="F14752" s="9">
        <v>26</v>
      </c>
      <c r="G14752" s="10"/>
      <c r="H14752" s="9">
        <v>0.73899999999999999</v>
      </c>
      <c r="I14752" s="6" t="s">
        <v>3641</v>
      </c>
    </row>
    <row r="14753" spans="1:9" x14ac:dyDescent="0.3">
      <c r="A14753" s="6" t="s">
        <v>224</v>
      </c>
      <c r="B14753" s="6" t="s">
        <v>58</v>
      </c>
      <c r="C14753" s="6" t="s">
        <v>232</v>
      </c>
      <c r="D14753" s="7">
        <v>0</v>
      </c>
      <c r="E14753" s="6" t="s">
        <v>12</v>
      </c>
      <c r="F14753" s="9">
        <v>44</v>
      </c>
      <c r="G14753" s="10"/>
      <c r="H14753" s="9">
        <v>4.4000000000000004</v>
      </c>
      <c r="I14753" s="6" t="s">
        <v>3641</v>
      </c>
    </row>
    <row r="14754" spans="1:9" x14ac:dyDescent="0.3">
      <c r="A14754" s="6" t="s">
        <v>224</v>
      </c>
      <c r="B14754" s="6" t="s">
        <v>77</v>
      </c>
      <c r="C14754" s="6" t="s">
        <v>228</v>
      </c>
      <c r="D14754" s="7">
        <v>0</v>
      </c>
      <c r="E14754" s="6" t="s">
        <v>12</v>
      </c>
      <c r="F14754" s="9">
        <v>438</v>
      </c>
      <c r="G14754" s="10"/>
      <c r="H14754" s="9">
        <v>3.21</v>
      </c>
      <c r="I14754" s="6" t="s">
        <v>3641</v>
      </c>
    </row>
    <row r="14755" spans="1:9" x14ac:dyDescent="0.3">
      <c r="A14755" s="6" t="s">
        <v>224</v>
      </c>
      <c r="B14755" s="6" t="s">
        <v>54</v>
      </c>
      <c r="C14755" s="6" t="s">
        <v>3630</v>
      </c>
      <c r="D14755" s="7">
        <v>0</v>
      </c>
      <c r="E14755" s="6" t="s">
        <v>12</v>
      </c>
      <c r="F14755" s="9">
        <v>26</v>
      </c>
      <c r="G14755" s="10"/>
      <c r="H14755" s="9">
        <v>0</v>
      </c>
      <c r="I14755" s="6" t="s">
        <v>3641</v>
      </c>
    </row>
    <row r="14756" spans="1:9" x14ac:dyDescent="0.3">
      <c r="A14756" s="6" t="s">
        <v>224</v>
      </c>
      <c r="B14756" s="6" t="s">
        <v>73</v>
      </c>
      <c r="C14756" s="6" t="s">
        <v>3630</v>
      </c>
      <c r="D14756" s="7">
        <v>0</v>
      </c>
      <c r="E14756" s="6" t="s">
        <v>12</v>
      </c>
      <c r="F14756" s="9">
        <v>349</v>
      </c>
      <c r="G14756" s="10"/>
      <c r="H14756" s="9">
        <v>0</v>
      </c>
      <c r="I14756" s="6" t="s">
        <v>3641</v>
      </c>
    </row>
    <row r="14757" spans="1:9" x14ac:dyDescent="0.3">
      <c r="A14757" s="6" t="s">
        <v>593</v>
      </c>
      <c r="B14757" s="6" t="s">
        <v>75</v>
      </c>
      <c r="C14757" s="6" t="s">
        <v>3611</v>
      </c>
      <c r="D14757" s="7">
        <v>0</v>
      </c>
      <c r="E14757" s="6" t="s">
        <v>12</v>
      </c>
      <c r="F14757" s="9">
        <v>293</v>
      </c>
      <c r="G14757" s="10"/>
      <c r="H14757" s="9">
        <v>4.9400000000000004</v>
      </c>
      <c r="I14757" s="6" t="s">
        <v>3641</v>
      </c>
    </row>
    <row r="14758" spans="1:9" x14ac:dyDescent="0.3">
      <c r="A14758" s="6" t="s">
        <v>593</v>
      </c>
      <c r="B14758" s="6" t="s">
        <v>56</v>
      </c>
      <c r="C14758" s="6" t="s">
        <v>3611</v>
      </c>
      <c r="D14758" s="7">
        <v>0</v>
      </c>
      <c r="E14758" s="6" t="s">
        <v>12</v>
      </c>
      <c r="F14758" s="9">
        <v>18</v>
      </c>
      <c r="G14758" s="10"/>
      <c r="H14758" s="9">
        <v>0.73899999999999999</v>
      </c>
      <c r="I14758" s="6" t="s">
        <v>3641</v>
      </c>
    </row>
    <row r="14759" spans="1:9" x14ac:dyDescent="0.3">
      <c r="A14759" s="6" t="s">
        <v>593</v>
      </c>
      <c r="B14759" s="6" t="s">
        <v>58</v>
      </c>
      <c r="C14759" s="6" t="s">
        <v>601</v>
      </c>
      <c r="D14759" s="7">
        <v>0</v>
      </c>
      <c r="E14759" s="6" t="s">
        <v>12</v>
      </c>
      <c r="F14759" s="9">
        <v>34</v>
      </c>
      <c r="G14759" s="10"/>
      <c r="H14759" s="9">
        <v>0.27400000000000002</v>
      </c>
      <c r="I14759" s="6" t="s">
        <v>3641</v>
      </c>
    </row>
    <row r="14760" spans="1:9" x14ac:dyDescent="0.3">
      <c r="A14760" s="6" t="s">
        <v>593</v>
      </c>
      <c r="B14760" s="6" t="s">
        <v>77</v>
      </c>
      <c r="C14760" s="6" t="s">
        <v>597</v>
      </c>
      <c r="D14760" s="7">
        <v>0</v>
      </c>
      <c r="E14760" s="6" t="s">
        <v>12</v>
      </c>
      <c r="F14760" s="9">
        <v>377</v>
      </c>
      <c r="G14760" s="10"/>
      <c r="H14760" s="9">
        <v>1.33</v>
      </c>
      <c r="I14760" s="6" t="s">
        <v>3641</v>
      </c>
    </row>
    <row r="14761" spans="1:9" x14ac:dyDescent="0.3">
      <c r="A14761" s="6" t="s">
        <v>593</v>
      </c>
      <c r="B14761" s="6" t="s">
        <v>54</v>
      </c>
      <c r="C14761" s="6" t="s">
        <v>3631</v>
      </c>
      <c r="D14761" s="7">
        <v>0</v>
      </c>
      <c r="E14761" s="6" t="s">
        <v>12</v>
      </c>
      <c r="F14761" s="9">
        <v>18</v>
      </c>
      <c r="G14761" s="10"/>
      <c r="H14761" s="9">
        <v>0</v>
      </c>
      <c r="I14761" s="6" t="s">
        <v>3641</v>
      </c>
    </row>
    <row r="14762" spans="1:9" x14ac:dyDescent="0.3">
      <c r="A14762" s="6" t="s">
        <v>593</v>
      </c>
      <c r="B14762" s="6" t="s">
        <v>73</v>
      </c>
      <c r="C14762" s="6" t="s">
        <v>3631</v>
      </c>
      <c r="D14762" s="7">
        <v>0</v>
      </c>
      <c r="E14762" s="6" t="s">
        <v>12</v>
      </c>
      <c r="F14762" s="9">
        <v>296</v>
      </c>
      <c r="G14762" s="10"/>
      <c r="H14762" s="9">
        <v>0</v>
      </c>
      <c r="I14762" s="6" t="s">
        <v>3641</v>
      </c>
    </row>
    <row r="14763" spans="1:9" x14ac:dyDescent="0.3">
      <c r="A14763" s="6" t="s">
        <v>84</v>
      </c>
      <c r="B14763" s="6" t="s">
        <v>75</v>
      </c>
      <c r="C14763" s="6" t="s">
        <v>3612</v>
      </c>
      <c r="D14763" s="7">
        <v>0</v>
      </c>
      <c r="E14763" s="6" t="s">
        <v>12</v>
      </c>
      <c r="F14763" s="9">
        <v>242</v>
      </c>
      <c r="G14763" s="10"/>
      <c r="H14763" s="9">
        <v>3.9</v>
      </c>
      <c r="I14763" s="6" t="s">
        <v>3641</v>
      </c>
    </row>
    <row r="14764" spans="1:9" x14ac:dyDescent="0.3">
      <c r="A14764" s="6" t="s">
        <v>84</v>
      </c>
      <c r="B14764" s="6" t="s">
        <v>77</v>
      </c>
      <c r="C14764" s="6" t="s">
        <v>88</v>
      </c>
      <c r="D14764" s="7">
        <v>0</v>
      </c>
      <c r="E14764" s="6" t="s">
        <v>12</v>
      </c>
      <c r="F14764" s="9">
        <v>319</v>
      </c>
      <c r="G14764" s="10"/>
      <c r="H14764" s="9">
        <v>1.42</v>
      </c>
      <c r="I14764" s="6" t="s">
        <v>3641</v>
      </c>
    </row>
    <row r="14765" spans="1:9" x14ac:dyDescent="0.3">
      <c r="A14765" s="6" t="s">
        <v>84</v>
      </c>
      <c r="B14765" s="6" t="s">
        <v>73</v>
      </c>
      <c r="C14765" s="6" t="s">
        <v>3632</v>
      </c>
      <c r="D14765" s="7">
        <v>0</v>
      </c>
      <c r="E14765" s="6" t="s">
        <v>12</v>
      </c>
      <c r="F14765" s="9">
        <v>244</v>
      </c>
      <c r="G14765" s="10"/>
      <c r="H14765" s="9">
        <v>0</v>
      </c>
      <c r="I14765" s="6" t="s">
        <v>3641</v>
      </c>
    </row>
    <row r="14766" spans="1:9" x14ac:dyDescent="0.3">
      <c r="A14766" s="6" t="s">
        <v>271</v>
      </c>
      <c r="B14766" s="6" t="s">
        <v>75</v>
      </c>
      <c r="C14766" s="6" t="s">
        <v>3613</v>
      </c>
      <c r="D14766" s="7">
        <v>0</v>
      </c>
      <c r="E14766" s="6" t="s">
        <v>12</v>
      </c>
      <c r="F14766" s="9">
        <v>199</v>
      </c>
      <c r="G14766" s="10"/>
      <c r="H14766" s="9">
        <v>3.03</v>
      </c>
      <c r="I14766" s="6" t="s">
        <v>3641</v>
      </c>
    </row>
    <row r="14767" spans="1:9" x14ac:dyDescent="0.3">
      <c r="A14767" s="6" t="s">
        <v>271</v>
      </c>
      <c r="B14767" s="6" t="s">
        <v>77</v>
      </c>
      <c r="C14767" s="6" t="s">
        <v>275</v>
      </c>
      <c r="D14767" s="7">
        <v>0</v>
      </c>
      <c r="E14767" s="6" t="s">
        <v>12</v>
      </c>
      <c r="F14767" s="9">
        <v>270</v>
      </c>
      <c r="G14767" s="10"/>
      <c r="H14767" s="9">
        <v>1.55</v>
      </c>
      <c r="I14767" s="6" t="s">
        <v>3641</v>
      </c>
    </row>
    <row r="14768" spans="1:9" x14ac:dyDescent="0.3">
      <c r="A14768" s="6" t="s">
        <v>271</v>
      </c>
      <c r="B14768" s="6" t="s">
        <v>73</v>
      </c>
      <c r="C14768" s="6" t="s">
        <v>3633</v>
      </c>
      <c r="D14768" s="7">
        <v>0</v>
      </c>
      <c r="E14768" s="6" t="s">
        <v>12</v>
      </c>
      <c r="F14768" s="9">
        <v>200</v>
      </c>
      <c r="G14768" s="10"/>
      <c r="H14768" s="9">
        <v>0</v>
      </c>
      <c r="I14768" s="6" t="s">
        <v>3641</v>
      </c>
    </row>
    <row r="14769" spans="1:9" x14ac:dyDescent="0.3">
      <c r="A14769" s="6" t="s">
        <v>1013</v>
      </c>
      <c r="B14769" s="6" t="s">
        <v>75</v>
      </c>
      <c r="C14769" s="6" t="s">
        <v>3614</v>
      </c>
      <c r="D14769" s="7">
        <v>0</v>
      </c>
      <c r="E14769" s="6" t="s">
        <v>12</v>
      </c>
      <c r="F14769" s="9">
        <v>164</v>
      </c>
      <c r="G14769" s="10"/>
      <c r="H14769" s="9">
        <v>2.27</v>
      </c>
      <c r="I14769" s="6" t="s">
        <v>3641</v>
      </c>
    </row>
    <row r="14770" spans="1:9" x14ac:dyDescent="0.3">
      <c r="A14770" s="6" t="s">
        <v>1013</v>
      </c>
      <c r="B14770" s="6" t="s">
        <v>77</v>
      </c>
      <c r="C14770" s="6" t="s">
        <v>1017</v>
      </c>
      <c r="D14770" s="7">
        <v>0</v>
      </c>
      <c r="E14770" s="6" t="s">
        <v>12</v>
      </c>
      <c r="F14770" s="9">
        <v>229</v>
      </c>
      <c r="G14770" s="10"/>
      <c r="H14770" s="9">
        <v>1.23</v>
      </c>
      <c r="I14770" s="6" t="s">
        <v>3641</v>
      </c>
    </row>
    <row r="14771" spans="1:9" x14ac:dyDescent="0.3">
      <c r="A14771" s="6" t="s">
        <v>1013</v>
      </c>
      <c r="B14771" s="6" t="s">
        <v>73</v>
      </c>
      <c r="C14771" s="6" t="s">
        <v>3634</v>
      </c>
      <c r="D14771" s="7">
        <v>0</v>
      </c>
      <c r="E14771" s="6" t="s">
        <v>12</v>
      </c>
      <c r="F14771" s="9">
        <v>165</v>
      </c>
      <c r="G14771" s="10"/>
      <c r="H14771" s="9">
        <v>0</v>
      </c>
      <c r="I14771" s="6" t="s">
        <v>3641</v>
      </c>
    </row>
    <row r="14772" spans="1:9" x14ac:dyDescent="0.3">
      <c r="A14772" s="6" t="s">
        <v>776</v>
      </c>
      <c r="B14772" s="6" t="s">
        <v>75</v>
      </c>
      <c r="C14772" s="6" t="s">
        <v>3615</v>
      </c>
      <c r="D14772" s="7">
        <v>0</v>
      </c>
      <c r="E14772" s="6" t="s">
        <v>12</v>
      </c>
      <c r="F14772" s="9">
        <v>130</v>
      </c>
      <c r="G14772" s="10"/>
      <c r="H14772" s="9">
        <v>1.67</v>
      </c>
      <c r="I14772" s="6" t="s">
        <v>3641</v>
      </c>
    </row>
    <row r="14773" spans="1:9" x14ac:dyDescent="0.3">
      <c r="A14773" s="6" t="s">
        <v>776</v>
      </c>
      <c r="B14773" s="6" t="s">
        <v>77</v>
      </c>
      <c r="C14773" s="6" t="s">
        <v>780</v>
      </c>
      <c r="D14773" s="7">
        <v>0</v>
      </c>
      <c r="E14773" s="6" t="s">
        <v>12</v>
      </c>
      <c r="F14773" s="9">
        <v>191</v>
      </c>
      <c r="G14773" s="10"/>
      <c r="H14773" s="9">
        <v>1.08</v>
      </c>
      <c r="I14773" s="6" t="s">
        <v>3641</v>
      </c>
    </row>
    <row r="14774" spans="1:9" x14ac:dyDescent="0.3">
      <c r="A14774" s="6" t="s">
        <v>776</v>
      </c>
      <c r="B14774" s="6" t="s">
        <v>73</v>
      </c>
      <c r="C14774" s="6" t="s">
        <v>3635</v>
      </c>
      <c r="D14774" s="7">
        <v>0</v>
      </c>
      <c r="E14774" s="6" t="s">
        <v>12</v>
      </c>
      <c r="F14774" s="9">
        <v>131</v>
      </c>
      <c r="G14774" s="10"/>
      <c r="H14774" s="9">
        <v>0</v>
      </c>
      <c r="I14774" s="6" t="s">
        <v>3641</v>
      </c>
    </row>
    <row r="14775" spans="1:9" x14ac:dyDescent="0.3">
      <c r="A14775" s="6" t="s">
        <v>1068</v>
      </c>
      <c r="B14775" s="6" t="s">
        <v>75</v>
      </c>
      <c r="C14775" s="6" t="s">
        <v>3616</v>
      </c>
      <c r="D14775" s="7">
        <v>0</v>
      </c>
      <c r="E14775" s="6" t="s">
        <v>12</v>
      </c>
      <c r="F14775" s="9">
        <v>99.7</v>
      </c>
      <c r="G14775" s="10"/>
      <c r="H14775" s="9">
        <v>1.17</v>
      </c>
      <c r="I14775" s="6" t="s">
        <v>3641</v>
      </c>
    </row>
    <row r="14776" spans="1:9" x14ac:dyDescent="0.3">
      <c r="A14776" s="6" t="s">
        <v>1068</v>
      </c>
      <c r="B14776" s="6" t="s">
        <v>77</v>
      </c>
      <c r="C14776" s="6" t="s">
        <v>1072</v>
      </c>
      <c r="D14776" s="7">
        <v>0</v>
      </c>
      <c r="E14776" s="6" t="s">
        <v>12</v>
      </c>
      <c r="F14776" s="9">
        <v>153</v>
      </c>
      <c r="G14776" s="10"/>
      <c r="H14776" s="9">
        <v>1.02</v>
      </c>
      <c r="I14776" s="6" t="s">
        <v>3641</v>
      </c>
    </row>
    <row r="14777" spans="1:9" x14ac:dyDescent="0.3">
      <c r="A14777" s="6" t="s">
        <v>1068</v>
      </c>
      <c r="B14777" s="6" t="s">
        <v>73</v>
      </c>
      <c r="C14777" s="6" t="s">
        <v>3636</v>
      </c>
      <c r="D14777" s="7">
        <v>0</v>
      </c>
      <c r="E14777" s="6" t="s">
        <v>12</v>
      </c>
      <c r="F14777" s="9">
        <v>100</v>
      </c>
      <c r="G14777" s="10"/>
      <c r="H14777" s="9">
        <v>0</v>
      </c>
      <c r="I14777" s="6" t="s">
        <v>3641</v>
      </c>
    </row>
    <row r="14778" spans="1:9" x14ac:dyDescent="0.3">
      <c r="A14778" s="6" t="s">
        <v>13</v>
      </c>
      <c r="B14778" s="6" t="s">
        <v>77</v>
      </c>
      <c r="C14778" s="6" t="s">
        <v>78</v>
      </c>
      <c r="D14778" s="7">
        <v>0</v>
      </c>
      <c r="E14778" s="6" t="s">
        <v>12</v>
      </c>
      <c r="F14778" s="9">
        <v>119</v>
      </c>
      <c r="G14778" s="10"/>
      <c r="H14778" s="9">
        <v>1.34</v>
      </c>
      <c r="I14778" s="6" t="s">
        <v>3641</v>
      </c>
    </row>
    <row r="14779" spans="1:9" x14ac:dyDescent="0.3">
      <c r="A14779" s="6" t="s">
        <v>13</v>
      </c>
      <c r="B14779" s="6" t="s">
        <v>75</v>
      </c>
      <c r="C14779" s="6" t="s">
        <v>3617</v>
      </c>
      <c r="D14779" s="7">
        <v>0</v>
      </c>
      <c r="E14779" s="6" t="s">
        <v>12</v>
      </c>
      <c r="F14779" s="9">
        <v>72.900000000000006</v>
      </c>
      <c r="G14779" s="10"/>
      <c r="H14779" s="9">
        <v>0.80800000000000005</v>
      </c>
      <c r="I14779" s="6" t="s">
        <v>3641</v>
      </c>
    </row>
    <row r="14780" spans="1:9" x14ac:dyDescent="0.3">
      <c r="A14780" s="6" t="s">
        <v>13</v>
      </c>
      <c r="B14780" s="6" t="s">
        <v>73</v>
      </c>
      <c r="C14780" s="6" t="s">
        <v>3637</v>
      </c>
      <c r="D14780" s="7">
        <v>0</v>
      </c>
      <c r="E14780" s="6" t="s">
        <v>12</v>
      </c>
      <c r="F14780" s="9">
        <v>73.3</v>
      </c>
      <c r="G14780" s="10"/>
      <c r="H14780" s="9">
        <v>0</v>
      </c>
      <c r="I14780" s="6" t="s">
        <v>3641</v>
      </c>
    </row>
    <row r="14781" spans="1:9" x14ac:dyDescent="0.3">
      <c r="A14781" s="6" t="s">
        <v>14</v>
      </c>
      <c r="B14781" s="6" t="s">
        <v>77</v>
      </c>
      <c r="C14781" s="6" t="s">
        <v>2691</v>
      </c>
      <c r="D14781" s="7">
        <v>0</v>
      </c>
      <c r="E14781" s="6" t="s">
        <v>12</v>
      </c>
      <c r="F14781" s="9">
        <v>90</v>
      </c>
      <c r="G14781" s="10"/>
      <c r="H14781" s="9">
        <v>0.78</v>
      </c>
      <c r="I14781" s="6" t="s">
        <v>3641</v>
      </c>
    </row>
    <row r="14782" spans="1:9" x14ac:dyDescent="0.3">
      <c r="A14782" s="6" t="s">
        <v>14</v>
      </c>
      <c r="B14782" s="6" t="s">
        <v>75</v>
      </c>
      <c r="C14782" s="6" t="s">
        <v>3618</v>
      </c>
      <c r="D14782" s="7">
        <v>0</v>
      </c>
      <c r="E14782" s="6" t="s">
        <v>12</v>
      </c>
      <c r="F14782" s="9">
        <v>49.6</v>
      </c>
      <c r="G14782" s="10"/>
      <c r="H14782" s="9">
        <v>0.52800000000000002</v>
      </c>
      <c r="I14782" s="6" t="s">
        <v>3641</v>
      </c>
    </row>
    <row r="14783" spans="1:9" x14ac:dyDescent="0.3">
      <c r="A14783" s="6" t="s">
        <v>14</v>
      </c>
      <c r="B14783" s="6" t="s">
        <v>73</v>
      </c>
      <c r="C14783" s="6" t="s">
        <v>3638</v>
      </c>
      <c r="D14783" s="7">
        <v>0</v>
      </c>
      <c r="E14783" s="6" t="s">
        <v>12</v>
      </c>
      <c r="F14783" s="9">
        <v>49.9</v>
      </c>
      <c r="G14783" s="10"/>
      <c r="H14783" s="9">
        <v>0</v>
      </c>
      <c r="I14783" s="6" t="s">
        <v>3641</v>
      </c>
    </row>
    <row r="14784" spans="1:9" x14ac:dyDescent="0.3">
      <c r="A14784" s="6" t="s">
        <v>691</v>
      </c>
      <c r="B14784" s="6" t="s">
        <v>154</v>
      </c>
      <c r="C14784" s="6" t="s">
        <v>692</v>
      </c>
      <c r="D14784" s="7">
        <v>0</v>
      </c>
      <c r="E14784" s="6" t="s">
        <v>12</v>
      </c>
      <c r="F14784" s="9">
        <v>1070</v>
      </c>
      <c r="G14784" s="10"/>
      <c r="H14784" s="9">
        <v>4.34</v>
      </c>
      <c r="I14784" s="6" t="s">
        <v>3641</v>
      </c>
    </row>
    <row r="14785" spans="1:9" x14ac:dyDescent="0.3">
      <c r="A14785" s="6" t="s">
        <v>691</v>
      </c>
      <c r="B14785" s="6" t="s">
        <v>75</v>
      </c>
      <c r="C14785" s="6" t="s">
        <v>3619</v>
      </c>
      <c r="D14785" s="7">
        <v>0</v>
      </c>
      <c r="E14785" s="6" t="s">
        <v>12</v>
      </c>
      <c r="F14785" s="9">
        <v>31</v>
      </c>
      <c r="G14785" s="10"/>
      <c r="H14785" s="9">
        <v>0.35499999999999998</v>
      </c>
      <c r="I14785" s="6" t="s">
        <v>3641</v>
      </c>
    </row>
    <row r="14786" spans="1:9" x14ac:dyDescent="0.3">
      <c r="A14786" s="6" t="s">
        <v>691</v>
      </c>
      <c r="B14786" s="6" t="s">
        <v>77</v>
      </c>
      <c r="C14786" s="6" t="s">
        <v>696</v>
      </c>
      <c r="D14786" s="7">
        <v>0</v>
      </c>
      <c r="E14786" s="6" t="s">
        <v>12</v>
      </c>
      <c r="F14786" s="9">
        <v>64</v>
      </c>
      <c r="G14786" s="10"/>
      <c r="H14786" s="9">
        <v>0.52500000000000002</v>
      </c>
      <c r="I14786" s="6" t="s">
        <v>3641</v>
      </c>
    </row>
    <row r="14787" spans="1:9" x14ac:dyDescent="0.3">
      <c r="A14787" s="6" t="s">
        <v>691</v>
      </c>
      <c r="B14787" s="6" t="s">
        <v>73</v>
      </c>
      <c r="C14787" s="6" t="s">
        <v>3639</v>
      </c>
      <c r="D14787" s="7">
        <v>0</v>
      </c>
      <c r="E14787" s="6" t="s">
        <v>12</v>
      </c>
      <c r="F14787" s="9">
        <v>31.1</v>
      </c>
      <c r="G14787" s="10"/>
      <c r="H14787" s="9">
        <v>0</v>
      </c>
      <c r="I14787" s="6" t="s">
        <v>3641</v>
      </c>
    </row>
    <row r="14788" spans="1:9" x14ac:dyDescent="0.3">
      <c r="A14788" s="6" t="s">
        <v>734</v>
      </c>
      <c r="B14788" s="6" t="s">
        <v>154</v>
      </c>
      <c r="C14788" s="6" t="s">
        <v>735</v>
      </c>
      <c r="D14788" s="7">
        <v>0</v>
      </c>
      <c r="E14788" s="6" t="s">
        <v>12</v>
      </c>
      <c r="F14788" s="9">
        <v>863</v>
      </c>
      <c r="G14788" s="10"/>
      <c r="H14788" s="9">
        <v>3.99</v>
      </c>
      <c r="I14788" s="6" t="s">
        <v>3641</v>
      </c>
    </row>
    <row r="14789" spans="1:9" x14ac:dyDescent="0.3">
      <c r="A14789" s="6" t="s">
        <v>734</v>
      </c>
      <c r="B14789" s="6" t="s">
        <v>77</v>
      </c>
      <c r="C14789" s="6" t="s">
        <v>739</v>
      </c>
      <c r="D14789" s="7">
        <v>0</v>
      </c>
      <c r="E14789" s="6" t="s">
        <v>12</v>
      </c>
      <c r="F14789" s="9">
        <v>41</v>
      </c>
      <c r="G14789" s="10"/>
      <c r="H14789" s="9">
        <v>0.28000000000000003</v>
      </c>
      <c r="I14789" s="6" t="s">
        <v>3641</v>
      </c>
    </row>
    <row r="14790" spans="1:9" x14ac:dyDescent="0.3">
      <c r="A14790" s="6" t="s">
        <v>389</v>
      </c>
      <c r="B14790" s="6" t="s">
        <v>154</v>
      </c>
      <c r="C14790" s="6" t="s">
        <v>390</v>
      </c>
      <c r="D14790" s="7">
        <v>0</v>
      </c>
      <c r="E14790" s="6" t="s">
        <v>12</v>
      </c>
      <c r="F14790" s="9">
        <v>685</v>
      </c>
      <c r="G14790" s="10"/>
      <c r="H14790" s="9">
        <v>3.14</v>
      </c>
      <c r="I14790" s="6" t="s">
        <v>3641</v>
      </c>
    </row>
    <row r="14791" spans="1:9" x14ac:dyDescent="0.3">
      <c r="A14791" s="6" t="s">
        <v>389</v>
      </c>
      <c r="B14791" s="6" t="s">
        <v>77</v>
      </c>
      <c r="C14791" s="6" t="s">
        <v>394</v>
      </c>
      <c r="D14791" s="7">
        <v>0</v>
      </c>
      <c r="E14791" s="6" t="s">
        <v>12</v>
      </c>
      <c r="F14791" s="9">
        <v>30</v>
      </c>
      <c r="G14791" s="10"/>
      <c r="H14791" s="9">
        <v>0.314</v>
      </c>
      <c r="I14791" s="6" t="s">
        <v>3641</v>
      </c>
    </row>
    <row r="14792" spans="1:9" x14ac:dyDescent="0.3">
      <c r="A14792" s="6" t="s">
        <v>753</v>
      </c>
      <c r="B14792" s="6" t="s">
        <v>154</v>
      </c>
      <c r="C14792" s="6" t="s">
        <v>754</v>
      </c>
      <c r="D14792" s="7">
        <v>0</v>
      </c>
      <c r="E14792" s="6" t="s">
        <v>12</v>
      </c>
      <c r="F14792" s="9">
        <v>529</v>
      </c>
      <c r="G14792" s="10"/>
      <c r="H14792" s="9">
        <v>2.31</v>
      </c>
      <c r="I14792" s="6" t="s">
        <v>3641</v>
      </c>
    </row>
    <row r="14793" spans="1:9" x14ac:dyDescent="0.3">
      <c r="A14793" s="6" t="s">
        <v>753</v>
      </c>
      <c r="B14793" s="6" t="s">
        <v>77</v>
      </c>
      <c r="C14793" s="6" t="s">
        <v>758</v>
      </c>
      <c r="D14793" s="7">
        <v>0</v>
      </c>
      <c r="E14793" s="6" t="s">
        <v>12</v>
      </c>
      <c r="F14793" s="9">
        <v>23</v>
      </c>
      <c r="G14793" s="10"/>
      <c r="H14793" s="9">
        <v>0.104</v>
      </c>
      <c r="I14793" s="6" t="s">
        <v>3641</v>
      </c>
    </row>
    <row r="14794" spans="1:9" x14ac:dyDescent="0.3">
      <c r="A14794" s="6" t="s">
        <v>685</v>
      </c>
      <c r="B14794" s="6" t="s">
        <v>154</v>
      </c>
      <c r="C14794" s="6" t="s">
        <v>686</v>
      </c>
      <c r="D14794" s="7">
        <v>0</v>
      </c>
      <c r="E14794" s="6" t="s">
        <v>12</v>
      </c>
      <c r="F14794" s="9">
        <v>397</v>
      </c>
      <c r="G14794" s="10"/>
      <c r="H14794" s="9">
        <v>1.59</v>
      </c>
      <c r="I14794" s="6" t="s">
        <v>3641</v>
      </c>
    </row>
    <row r="14795" spans="1:9" x14ac:dyDescent="0.3">
      <c r="A14795" s="6" t="s">
        <v>218</v>
      </c>
      <c r="B14795" s="6" t="s">
        <v>154</v>
      </c>
      <c r="C14795" s="6" t="s">
        <v>219</v>
      </c>
      <c r="D14795" s="7">
        <v>0</v>
      </c>
      <c r="E14795" s="6" t="s">
        <v>12</v>
      </c>
      <c r="F14795" s="9">
        <v>285</v>
      </c>
      <c r="G14795" s="10"/>
      <c r="H14795" s="9">
        <v>1</v>
      </c>
      <c r="I14795" s="6" t="s">
        <v>3641</v>
      </c>
    </row>
    <row r="14796" spans="1:9" x14ac:dyDescent="0.3">
      <c r="A14796" s="6" t="s">
        <v>153</v>
      </c>
      <c r="B14796" s="6" t="s">
        <v>154</v>
      </c>
      <c r="C14796" s="6" t="s">
        <v>155</v>
      </c>
      <c r="D14796" s="7">
        <v>0</v>
      </c>
      <c r="E14796" s="6" t="s">
        <v>12</v>
      </c>
      <c r="F14796" s="9">
        <v>187</v>
      </c>
      <c r="G14796" s="10"/>
      <c r="H14796" s="9">
        <v>0.54400000000000004</v>
      </c>
      <c r="I14796" s="6" t="s">
        <v>3641</v>
      </c>
    </row>
    <row r="14797" spans="1:9" x14ac:dyDescent="0.3">
      <c r="A14797" s="6" t="s">
        <v>179</v>
      </c>
      <c r="B14797" s="6" t="s">
        <v>154</v>
      </c>
      <c r="C14797" s="6" t="s">
        <v>180</v>
      </c>
      <c r="D14797" s="7">
        <v>0</v>
      </c>
      <c r="E14797" s="6" t="s">
        <v>12</v>
      </c>
      <c r="F14797" s="9">
        <v>112</v>
      </c>
      <c r="G14797" s="10"/>
      <c r="H14797" s="9">
        <v>0.255</v>
      </c>
      <c r="I14797" s="6" t="s">
        <v>3641</v>
      </c>
    </row>
    <row r="14798" spans="1:9" ht="15" thickBot="1" x14ac:dyDescent="0.35">
      <c r="A14798" s="11" t="s">
        <v>634</v>
      </c>
      <c r="B14798" s="11" t="s">
        <v>154</v>
      </c>
      <c r="C14798" s="11" t="s">
        <v>635</v>
      </c>
      <c r="D14798" s="12">
        <v>0</v>
      </c>
      <c r="E14798" s="11" t="s">
        <v>12</v>
      </c>
      <c r="F14798" s="15">
        <v>54.8</v>
      </c>
      <c r="G14798" s="14"/>
      <c r="H14798" s="15">
        <v>8.8099999999999998E-2</v>
      </c>
      <c r="I14798" s="11" t="s">
        <v>3641</v>
      </c>
    </row>
    <row r="14799" spans="1:9" x14ac:dyDescent="0.3">
      <c r="A14799" s="20" t="s">
        <v>3382</v>
      </c>
      <c r="B14799" s="20" t="s">
        <v>23</v>
      </c>
      <c r="C14799" s="20" t="s">
        <v>3599</v>
      </c>
      <c r="D14799" s="21">
        <v>0</v>
      </c>
      <c r="E14799" s="20" t="s">
        <v>12</v>
      </c>
      <c r="F14799" s="23">
        <v>100</v>
      </c>
      <c r="G14799" s="25"/>
      <c r="H14799" s="23">
        <v>1</v>
      </c>
      <c r="I14799" s="20" t="s">
        <v>3642</v>
      </c>
    </row>
    <row r="14800" spans="1:9" x14ac:dyDescent="0.3">
      <c r="A14800" s="6" t="s">
        <v>1204</v>
      </c>
      <c r="B14800" s="6" t="s">
        <v>23</v>
      </c>
      <c r="C14800" s="6" t="s">
        <v>1210</v>
      </c>
      <c r="D14800" s="7">
        <v>0</v>
      </c>
      <c r="E14800" s="6" t="s">
        <v>12</v>
      </c>
      <c r="F14800" s="9">
        <v>333</v>
      </c>
      <c r="G14800" s="10"/>
      <c r="H14800" s="9">
        <v>12.7</v>
      </c>
      <c r="I14800" s="6" t="s">
        <v>3642</v>
      </c>
    </row>
    <row r="14801" spans="1:9" x14ac:dyDescent="0.3">
      <c r="A14801" s="6" t="s">
        <v>1204</v>
      </c>
      <c r="B14801" s="6" t="s">
        <v>17</v>
      </c>
      <c r="C14801" s="6" t="s">
        <v>1207</v>
      </c>
      <c r="D14801" s="7">
        <v>0</v>
      </c>
      <c r="E14801" s="6" t="s">
        <v>12</v>
      </c>
      <c r="F14801" s="9">
        <v>677</v>
      </c>
      <c r="G14801" s="10"/>
      <c r="H14801" s="9">
        <v>5.28</v>
      </c>
      <c r="I14801" s="6" t="s">
        <v>3642</v>
      </c>
    </row>
    <row r="14802" spans="1:9" x14ac:dyDescent="0.3">
      <c r="A14802" s="6" t="s">
        <v>1204</v>
      </c>
      <c r="B14802" s="6" t="s">
        <v>29</v>
      </c>
      <c r="C14802" s="6" t="s">
        <v>1213</v>
      </c>
      <c r="D14802" s="7">
        <v>0</v>
      </c>
      <c r="E14802" s="6" t="s">
        <v>12</v>
      </c>
      <c r="F14802" s="9">
        <v>968</v>
      </c>
      <c r="G14802" s="10"/>
      <c r="H14802" s="9">
        <v>5.14</v>
      </c>
      <c r="I14802" s="6" t="s">
        <v>3642</v>
      </c>
    </row>
    <row r="14803" spans="1:9" x14ac:dyDescent="0.3">
      <c r="A14803" s="6" t="s">
        <v>1204</v>
      </c>
      <c r="B14803" s="6" t="s">
        <v>21</v>
      </c>
      <c r="C14803" s="6" t="s">
        <v>1209</v>
      </c>
      <c r="D14803" s="7">
        <v>0</v>
      </c>
      <c r="E14803" s="6" t="s">
        <v>12</v>
      </c>
      <c r="F14803" s="9">
        <v>342</v>
      </c>
      <c r="G14803" s="10"/>
      <c r="H14803" s="9">
        <v>0</v>
      </c>
      <c r="I14803" s="6" t="s">
        <v>3642</v>
      </c>
    </row>
    <row r="14804" spans="1:9" x14ac:dyDescent="0.3">
      <c r="A14804" s="6" t="s">
        <v>1204</v>
      </c>
      <c r="B14804" s="6" t="s">
        <v>15</v>
      </c>
      <c r="C14804" s="6" t="s">
        <v>1206</v>
      </c>
      <c r="D14804" s="7">
        <v>0</v>
      </c>
      <c r="E14804" s="6" t="s">
        <v>12</v>
      </c>
      <c r="F14804" s="9">
        <v>714</v>
      </c>
      <c r="G14804" s="10"/>
      <c r="H14804" s="9">
        <v>0</v>
      </c>
      <c r="I14804" s="6" t="s">
        <v>3642</v>
      </c>
    </row>
    <row r="14805" spans="1:9" x14ac:dyDescent="0.3">
      <c r="A14805" s="6" t="s">
        <v>1204</v>
      </c>
      <c r="B14805" s="6" t="s">
        <v>27</v>
      </c>
      <c r="C14805" s="6" t="s">
        <v>1212</v>
      </c>
      <c r="D14805" s="7">
        <v>0</v>
      </c>
      <c r="E14805" s="6" t="s">
        <v>12</v>
      </c>
      <c r="F14805" s="9">
        <v>1170</v>
      </c>
      <c r="G14805" s="10"/>
      <c r="H14805" s="9">
        <v>0</v>
      </c>
      <c r="I14805" s="6" t="s">
        <v>3642</v>
      </c>
    </row>
    <row r="14806" spans="1:9" x14ac:dyDescent="0.3">
      <c r="A14806" s="6" t="s">
        <v>9</v>
      </c>
      <c r="B14806" s="6" t="s">
        <v>23</v>
      </c>
      <c r="C14806" s="6" t="s">
        <v>24</v>
      </c>
      <c r="D14806" s="7">
        <v>0</v>
      </c>
      <c r="E14806" s="6" t="s">
        <v>12</v>
      </c>
      <c r="F14806" s="9">
        <v>319</v>
      </c>
      <c r="G14806" s="10"/>
      <c r="H14806" s="9">
        <v>16</v>
      </c>
      <c r="I14806" s="6" t="s">
        <v>3642</v>
      </c>
    </row>
    <row r="14807" spans="1:9" x14ac:dyDescent="0.3">
      <c r="A14807" s="6" t="s">
        <v>9</v>
      </c>
      <c r="B14807" s="6" t="s">
        <v>29</v>
      </c>
      <c r="C14807" s="6" t="s">
        <v>30</v>
      </c>
      <c r="D14807" s="7">
        <v>0</v>
      </c>
      <c r="E14807" s="6" t="s">
        <v>12</v>
      </c>
      <c r="F14807" s="9">
        <v>890</v>
      </c>
      <c r="G14807" s="10"/>
      <c r="H14807" s="9">
        <v>5.32</v>
      </c>
      <c r="I14807" s="6" t="s">
        <v>3642</v>
      </c>
    </row>
    <row r="14808" spans="1:9" x14ac:dyDescent="0.3">
      <c r="A14808" s="6" t="s">
        <v>9</v>
      </c>
      <c r="B14808" s="6" t="s">
        <v>17</v>
      </c>
      <c r="C14808" s="6" t="s">
        <v>18</v>
      </c>
      <c r="D14808" s="7">
        <v>0</v>
      </c>
      <c r="E14808" s="6" t="s">
        <v>12</v>
      </c>
      <c r="F14808" s="9">
        <v>639</v>
      </c>
      <c r="G14808" s="10"/>
      <c r="H14808" s="9">
        <v>5.19</v>
      </c>
      <c r="I14808" s="6" t="s">
        <v>3642</v>
      </c>
    </row>
    <row r="14809" spans="1:9" x14ac:dyDescent="0.3">
      <c r="A14809" s="6" t="s">
        <v>9</v>
      </c>
      <c r="B14809" s="6" t="s">
        <v>21</v>
      </c>
      <c r="C14809" s="6" t="s">
        <v>22</v>
      </c>
      <c r="D14809" s="7">
        <v>0</v>
      </c>
      <c r="E14809" s="6" t="s">
        <v>12</v>
      </c>
      <c r="F14809" s="9">
        <v>328</v>
      </c>
      <c r="G14809" s="10"/>
      <c r="H14809" s="9">
        <v>0</v>
      </c>
      <c r="I14809" s="6" t="s">
        <v>3642</v>
      </c>
    </row>
    <row r="14810" spans="1:9" x14ac:dyDescent="0.3">
      <c r="A14810" s="6" t="s">
        <v>9</v>
      </c>
      <c r="B14810" s="6" t="s">
        <v>15</v>
      </c>
      <c r="C14810" s="6" t="s">
        <v>16</v>
      </c>
      <c r="D14810" s="7">
        <v>0</v>
      </c>
      <c r="E14810" s="6" t="s">
        <v>12</v>
      </c>
      <c r="F14810" s="9">
        <v>675</v>
      </c>
      <c r="G14810" s="10"/>
      <c r="H14810" s="9">
        <v>0</v>
      </c>
      <c r="I14810" s="6" t="s">
        <v>3642</v>
      </c>
    </row>
    <row r="14811" spans="1:9" x14ac:dyDescent="0.3">
      <c r="A14811" s="6" t="s">
        <v>9</v>
      </c>
      <c r="B14811" s="6" t="s">
        <v>27</v>
      </c>
      <c r="C14811" s="6" t="s">
        <v>28</v>
      </c>
      <c r="D14811" s="7">
        <v>0</v>
      </c>
      <c r="E14811" s="6" t="s">
        <v>12</v>
      </c>
      <c r="F14811" s="9">
        <v>1080</v>
      </c>
      <c r="G14811" s="10"/>
      <c r="H14811" s="9">
        <v>0</v>
      </c>
      <c r="I14811" s="6" t="s">
        <v>3642</v>
      </c>
    </row>
    <row r="14812" spans="1:9" x14ac:dyDescent="0.3">
      <c r="A14812" s="6" t="s">
        <v>905</v>
      </c>
      <c r="B14812" s="6" t="s">
        <v>23</v>
      </c>
      <c r="C14812" s="6" t="s">
        <v>911</v>
      </c>
      <c r="D14812" s="7">
        <v>0</v>
      </c>
      <c r="E14812" s="6" t="s">
        <v>12</v>
      </c>
      <c r="F14812" s="9">
        <v>299</v>
      </c>
      <c r="G14812" s="10"/>
      <c r="H14812" s="9">
        <v>15</v>
      </c>
      <c r="I14812" s="6" t="s">
        <v>3642</v>
      </c>
    </row>
    <row r="14813" spans="1:9" x14ac:dyDescent="0.3">
      <c r="A14813" s="6" t="s">
        <v>905</v>
      </c>
      <c r="B14813" s="6" t="s">
        <v>17</v>
      </c>
      <c r="C14813" s="6" t="s">
        <v>908</v>
      </c>
      <c r="D14813" s="7">
        <v>0</v>
      </c>
      <c r="E14813" s="6" t="s">
        <v>12</v>
      </c>
      <c r="F14813" s="9">
        <v>603</v>
      </c>
      <c r="G14813" s="10"/>
      <c r="H14813" s="9">
        <v>5.0999999999999996</v>
      </c>
      <c r="I14813" s="6" t="s">
        <v>3642</v>
      </c>
    </row>
    <row r="14814" spans="1:9" x14ac:dyDescent="0.3">
      <c r="A14814" s="6" t="s">
        <v>905</v>
      </c>
      <c r="B14814" s="6" t="s">
        <v>29</v>
      </c>
      <c r="C14814" s="6" t="s">
        <v>914</v>
      </c>
      <c r="D14814" s="7">
        <v>0</v>
      </c>
      <c r="E14814" s="6" t="s">
        <v>12</v>
      </c>
      <c r="F14814" s="9">
        <v>879</v>
      </c>
      <c r="G14814" s="10"/>
      <c r="H14814" s="9">
        <v>4.97</v>
      </c>
      <c r="I14814" s="6" t="s">
        <v>3642</v>
      </c>
    </row>
    <row r="14815" spans="1:9" x14ac:dyDescent="0.3">
      <c r="A14815" s="6" t="s">
        <v>905</v>
      </c>
      <c r="B14815" s="6" t="s">
        <v>66</v>
      </c>
      <c r="C14815" s="6" t="s">
        <v>915</v>
      </c>
      <c r="D14815" s="7">
        <v>0</v>
      </c>
      <c r="E14815" s="6" t="s">
        <v>12</v>
      </c>
      <c r="F14815" s="9">
        <v>1210</v>
      </c>
      <c r="G14815" s="10"/>
      <c r="H14815" s="9">
        <v>0.22600000000000001</v>
      </c>
      <c r="I14815" s="6" t="s">
        <v>3642</v>
      </c>
    </row>
    <row r="14816" spans="1:9" x14ac:dyDescent="0.3">
      <c r="A14816" s="6" t="s">
        <v>905</v>
      </c>
      <c r="B14816" s="6" t="s">
        <v>21</v>
      </c>
      <c r="C14816" s="6" t="s">
        <v>910</v>
      </c>
      <c r="D14816" s="7">
        <v>0</v>
      </c>
      <c r="E14816" s="6" t="s">
        <v>12</v>
      </c>
      <c r="F14816" s="9">
        <v>308</v>
      </c>
      <c r="G14816" s="10"/>
      <c r="H14816" s="9">
        <v>0</v>
      </c>
      <c r="I14816" s="6" t="s">
        <v>3642</v>
      </c>
    </row>
    <row r="14817" spans="1:9" x14ac:dyDescent="0.3">
      <c r="A14817" s="6" t="s">
        <v>905</v>
      </c>
      <c r="B14817" s="6" t="s">
        <v>15</v>
      </c>
      <c r="C14817" s="6" t="s">
        <v>907</v>
      </c>
      <c r="D14817" s="7">
        <v>0</v>
      </c>
      <c r="E14817" s="6" t="s">
        <v>12</v>
      </c>
      <c r="F14817" s="9">
        <v>636</v>
      </c>
      <c r="G14817" s="10"/>
      <c r="H14817" s="9">
        <v>0</v>
      </c>
      <c r="I14817" s="6" t="s">
        <v>3642</v>
      </c>
    </row>
    <row r="14818" spans="1:9" x14ac:dyDescent="0.3">
      <c r="A14818" s="6" t="s">
        <v>905</v>
      </c>
      <c r="B14818" s="6" t="s">
        <v>27</v>
      </c>
      <c r="C14818" s="6" t="s">
        <v>913</v>
      </c>
      <c r="D14818" s="7">
        <v>0</v>
      </c>
      <c r="E14818" s="6" t="s">
        <v>12</v>
      </c>
      <c r="F14818" s="9">
        <v>1060</v>
      </c>
      <c r="G14818" s="10"/>
      <c r="H14818" s="9">
        <v>0</v>
      </c>
      <c r="I14818" s="6" t="s">
        <v>3642</v>
      </c>
    </row>
    <row r="14819" spans="1:9" x14ac:dyDescent="0.3">
      <c r="A14819" s="6" t="s">
        <v>409</v>
      </c>
      <c r="B14819" s="6" t="s">
        <v>23</v>
      </c>
      <c r="C14819" s="6" t="s">
        <v>415</v>
      </c>
      <c r="D14819" s="7">
        <v>0</v>
      </c>
      <c r="E14819" s="6" t="s">
        <v>12</v>
      </c>
      <c r="F14819" s="9">
        <v>268</v>
      </c>
      <c r="G14819" s="10"/>
      <c r="H14819" s="9">
        <v>14.1</v>
      </c>
      <c r="I14819" s="6" t="s">
        <v>3642</v>
      </c>
    </row>
    <row r="14820" spans="1:9" x14ac:dyDescent="0.3">
      <c r="A14820" s="6" t="s">
        <v>409</v>
      </c>
      <c r="B14820" s="6" t="s">
        <v>17</v>
      </c>
      <c r="C14820" s="6" t="s">
        <v>412</v>
      </c>
      <c r="D14820" s="7">
        <v>0</v>
      </c>
      <c r="E14820" s="6" t="s">
        <v>12</v>
      </c>
      <c r="F14820" s="9">
        <v>577</v>
      </c>
      <c r="G14820" s="10"/>
      <c r="H14820" s="9">
        <v>4.96</v>
      </c>
      <c r="I14820" s="6" t="s">
        <v>3642</v>
      </c>
    </row>
    <row r="14821" spans="1:9" x14ac:dyDescent="0.3">
      <c r="A14821" s="6" t="s">
        <v>409</v>
      </c>
      <c r="B14821" s="6" t="s">
        <v>29</v>
      </c>
      <c r="C14821" s="6" t="s">
        <v>418</v>
      </c>
      <c r="D14821" s="7">
        <v>0</v>
      </c>
      <c r="E14821" s="6" t="s">
        <v>12</v>
      </c>
      <c r="F14821" s="9">
        <v>810</v>
      </c>
      <c r="G14821" s="10"/>
      <c r="H14821" s="9">
        <v>4.92</v>
      </c>
      <c r="I14821" s="6" t="s">
        <v>3642</v>
      </c>
    </row>
    <row r="14822" spans="1:9" x14ac:dyDescent="0.3">
      <c r="A14822" s="6" t="s">
        <v>409</v>
      </c>
      <c r="B14822" s="6" t="s">
        <v>66</v>
      </c>
      <c r="C14822" s="6" t="s">
        <v>419</v>
      </c>
      <c r="D14822" s="7">
        <v>0</v>
      </c>
      <c r="E14822" s="6" t="s">
        <v>12</v>
      </c>
      <c r="F14822" s="9">
        <v>1150</v>
      </c>
      <c r="G14822" s="10"/>
      <c r="H14822" s="9">
        <v>0.317</v>
      </c>
      <c r="I14822" s="6" t="s">
        <v>3642</v>
      </c>
    </row>
    <row r="14823" spans="1:9" x14ac:dyDescent="0.3">
      <c r="A14823" s="6" t="s">
        <v>409</v>
      </c>
      <c r="B14823" s="6" t="s">
        <v>21</v>
      </c>
      <c r="C14823" s="6" t="s">
        <v>414</v>
      </c>
      <c r="D14823" s="7">
        <v>0</v>
      </c>
      <c r="E14823" s="6" t="s">
        <v>12</v>
      </c>
      <c r="F14823" s="9">
        <v>276</v>
      </c>
      <c r="G14823" s="10"/>
      <c r="H14823" s="9">
        <v>0</v>
      </c>
      <c r="I14823" s="6" t="s">
        <v>3642</v>
      </c>
    </row>
    <row r="14824" spans="1:9" x14ac:dyDescent="0.3">
      <c r="A14824" s="6" t="s">
        <v>409</v>
      </c>
      <c r="B14824" s="6" t="s">
        <v>15</v>
      </c>
      <c r="C14824" s="6" t="s">
        <v>411</v>
      </c>
      <c r="D14824" s="7">
        <v>0</v>
      </c>
      <c r="E14824" s="6" t="s">
        <v>12</v>
      </c>
      <c r="F14824" s="9">
        <v>603</v>
      </c>
      <c r="G14824" s="10"/>
      <c r="H14824" s="9">
        <v>0</v>
      </c>
      <c r="I14824" s="6" t="s">
        <v>3642</v>
      </c>
    </row>
    <row r="14825" spans="1:9" x14ac:dyDescent="0.3">
      <c r="A14825" s="6" t="s">
        <v>409</v>
      </c>
      <c r="B14825" s="6" t="s">
        <v>27</v>
      </c>
      <c r="C14825" s="6" t="s">
        <v>417</v>
      </c>
      <c r="D14825" s="7">
        <v>0</v>
      </c>
      <c r="E14825" s="6" t="s">
        <v>12</v>
      </c>
      <c r="F14825" s="9">
        <v>980</v>
      </c>
      <c r="G14825" s="10"/>
      <c r="H14825" s="9">
        <v>0</v>
      </c>
      <c r="I14825" s="6" t="s">
        <v>3642</v>
      </c>
    </row>
    <row r="14826" spans="1:9" x14ac:dyDescent="0.3">
      <c r="A14826" s="6" t="s">
        <v>975</v>
      </c>
      <c r="B14826" s="6" t="s">
        <v>23</v>
      </c>
      <c r="C14826" s="6" t="s">
        <v>981</v>
      </c>
      <c r="D14826" s="7">
        <v>0</v>
      </c>
      <c r="E14826" s="6" t="s">
        <v>12</v>
      </c>
      <c r="F14826" s="9">
        <v>238</v>
      </c>
      <c r="G14826" s="10"/>
      <c r="H14826" s="9">
        <v>13.1</v>
      </c>
      <c r="I14826" s="6" t="s">
        <v>3642</v>
      </c>
    </row>
    <row r="14827" spans="1:9" x14ac:dyDescent="0.3">
      <c r="A14827" s="6" t="s">
        <v>975</v>
      </c>
      <c r="B14827" s="6" t="s">
        <v>17</v>
      </c>
      <c r="C14827" s="6" t="s">
        <v>978</v>
      </c>
      <c r="D14827" s="7">
        <v>0</v>
      </c>
      <c r="E14827" s="6" t="s">
        <v>12</v>
      </c>
      <c r="F14827" s="9">
        <v>541</v>
      </c>
      <c r="G14827" s="10"/>
      <c r="H14827" s="9">
        <v>4.8499999999999996</v>
      </c>
      <c r="I14827" s="6" t="s">
        <v>3642</v>
      </c>
    </row>
    <row r="14828" spans="1:9" x14ac:dyDescent="0.3">
      <c r="A14828" s="6" t="s">
        <v>975</v>
      </c>
      <c r="B14828" s="6" t="s">
        <v>29</v>
      </c>
      <c r="C14828" s="6" t="s">
        <v>984</v>
      </c>
      <c r="D14828" s="7">
        <v>0</v>
      </c>
      <c r="E14828" s="6" t="s">
        <v>12</v>
      </c>
      <c r="F14828" s="9">
        <v>768</v>
      </c>
      <c r="G14828" s="10"/>
      <c r="H14828" s="9">
        <v>4.66</v>
      </c>
      <c r="I14828" s="6" t="s">
        <v>3642</v>
      </c>
    </row>
    <row r="14829" spans="1:9" x14ac:dyDescent="0.3">
      <c r="A14829" s="6" t="s">
        <v>975</v>
      </c>
      <c r="B14829" s="6" t="s">
        <v>66</v>
      </c>
      <c r="C14829" s="6" t="s">
        <v>985</v>
      </c>
      <c r="D14829" s="7">
        <v>0</v>
      </c>
      <c r="E14829" s="6" t="s">
        <v>12</v>
      </c>
      <c r="F14829" s="9">
        <v>1100</v>
      </c>
      <c r="G14829" s="10"/>
      <c r="H14829" s="9">
        <v>0.375</v>
      </c>
      <c r="I14829" s="6" t="s">
        <v>3642</v>
      </c>
    </row>
    <row r="14830" spans="1:9" x14ac:dyDescent="0.3">
      <c r="A14830" s="6" t="s">
        <v>975</v>
      </c>
      <c r="B14830" s="6" t="s">
        <v>21</v>
      </c>
      <c r="C14830" s="6" t="s">
        <v>980</v>
      </c>
      <c r="D14830" s="7">
        <v>0</v>
      </c>
      <c r="E14830" s="6" t="s">
        <v>12</v>
      </c>
      <c r="F14830" s="9">
        <v>245</v>
      </c>
      <c r="G14830" s="10"/>
      <c r="H14830" s="9">
        <v>0</v>
      </c>
      <c r="I14830" s="6" t="s">
        <v>3642</v>
      </c>
    </row>
    <row r="14831" spans="1:9" x14ac:dyDescent="0.3">
      <c r="A14831" s="6" t="s">
        <v>975</v>
      </c>
      <c r="B14831" s="6" t="s">
        <v>15</v>
      </c>
      <c r="C14831" s="6" t="s">
        <v>977</v>
      </c>
      <c r="D14831" s="7">
        <v>0</v>
      </c>
      <c r="E14831" s="6" t="s">
        <v>12</v>
      </c>
      <c r="F14831" s="9">
        <v>567</v>
      </c>
      <c r="G14831" s="10"/>
      <c r="H14831" s="9">
        <v>0</v>
      </c>
      <c r="I14831" s="6" t="s">
        <v>3642</v>
      </c>
    </row>
    <row r="14832" spans="1:9" x14ac:dyDescent="0.3">
      <c r="A14832" s="6" t="s">
        <v>975</v>
      </c>
      <c r="B14832" s="6" t="s">
        <v>27</v>
      </c>
      <c r="C14832" s="6" t="s">
        <v>983</v>
      </c>
      <c r="D14832" s="7">
        <v>0</v>
      </c>
      <c r="E14832" s="6" t="s">
        <v>12</v>
      </c>
      <c r="F14832" s="9">
        <v>929</v>
      </c>
      <c r="G14832" s="10"/>
      <c r="H14832" s="9">
        <v>0</v>
      </c>
      <c r="I14832" s="6" t="s">
        <v>3642</v>
      </c>
    </row>
    <row r="14833" spans="1:9" x14ac:dyDescent="0.3">
      <c r="A14833" s="6" t="s">
        <v>106</v>
      </c>
      <c r="B14833" s="6" t="s">
        <v>23</v>
      </c>
      <c r="C14833" s="6" t="s">
        <v>112</v>
      </c>
      <c r="D14833" s="7">
        <v>0</v>
      </c>
      <c r="E14833" s="6" t="s">
        <v>12</v>
      </c>
      <c r="F14833" s="9">
        <v>210</v>
      </c>
      <c r="G14833" s="10"/>
      <c r="H14833" s="9">
        <v>12.1</v>
      </c>
      <c r="I14833" s="6" t="s">
        <v>3642</v>
      </c>
    </row>
    <row r="14834" spans="1:9" x14ac:dyDescent="0.3">
      <c r="A14834" s="6" t="s">
        <v>106</v>
      </c>
      <c r="B14834" s="6" t="s">
        <v>17</v>
      </c>
      <c r="C14834" s="6" t="s">
        <v>109</v>
      </c>
      <c r="D14834" s="7">
        <v>0</v>
      </c>
      <c r="E14834" s="6" t="s">
        <v>12</v>
      </c>
      <c r="F14834" s="9">
        <v>507</v>
      </c>
      <c r="G14834" s="10"/>
      <c r="H14834" s="9">
        <v>4.71</v>
      </c>
      <c r="I14834" s="6" t="s">
        <v>3642</v>
      </c>
    </row>
    <row r="14835" spans="1:9" x14ac:dyDescent="0.3">
      <c r="A14835" s="6" t="s">
        <v>106</v>
      </c>
      <c r="B14835" s="6" t="s">
        <v>29</v>
      </c>
      <c r="C14835" s="6" t="s">
        <v>115</v>
      </c>
      <c r="D14835" s="7">
        <v>0</v>
      </c>
      <c r="E14835" s="6" t="s">
        <v>12</v>
      </c>
      <c r="F14835" s="9">
        <v>740</v>
      </c>
      <c r="G14835" s="10"/>
      <c r="H14835" s="9">
        <v>4.3</v>
      </c>
      <c r="I14835" s="6" t="s">
        <v>3642</v>
      </c>
    </row>
    <row r="14836" spans="1:9" x14ac:dyDescent="0.3">
      <c r="A14836" s="6" t="s">
        <v>106</v>
      </c>
      <c r="B14836" s="6" t="s">
        <v>66</v>
      </c>
      <c r="C14836" s="6" t="s">
        <v>116</v>
      </c>
      <c r="D14836" s="7">
        <v>0</v>
      </c>
      <c r="E14836" s="6" t="s">
        <v>12</v>
      </c>
      <c r="F14836" s="9">
        <v>1040</v>
      </c>
      <c r="G14836" s="10"/>
      <c r="H14836" s="9">
        <v>0.40400000000000003</v>
      </c>
      <c r="I14836" s="6" t="s">
        <v>3642</v>
      </c>
    </row>
    <row r="14837" spans="1:9" x14ac:dyDescent="0.3">
      <c r="A14837" s="6" t="s">
        <v>106</v>
      </c>
      <c r="B14837" s="6" t="s">
        <v>21</v>
      </c>
      <c r="C14837" s="6" t="s">
        <v>111</v>
      </c>
      <c r="D14837" s="7">
        <v>0</v>
      </c>
      <c r="E14837" s="6" t="s">
        <v>12</v>
      </c>
      <c r="F14837" s="9">
        <v>217</v>
      </c>
      <c r="G14837" s="10"/>
      <c r="H14837" s="9">
        <v>0</v>
      </c>
      <c r="I14837" s="6" t="s">
        <v>3642</v>
      </c>
    </row>
    <row r="14838" spans="1:9" x14ac:dyDescent="0.3">
      <c r="A14838" s="6" t="s">
        <v>106</v>
      </c>
      <c r="B14838" s="6" t="s">
        <v>15</v>
      </c>
      <c r="C14838" s="6" t="s">
        <v>108</v>
      </c>
      <c r="D14838" s="7">
        <v>0</v>
      </c>
      <c r="E14838" s="6" t="s">
        <v>12</v>
      </c>
      <c r="F14838" s="9">
        <v>533</v>
      </c>
      <c r="G14838" s="10"/>
      <c r="H14838" s="9">
        <v>0</v>
      </c>
      <c r="I14838" s="6" t="s">
        <v>3642</v>
      </c>
    </row>
    <row r="14839" spans="1:9" x14ac:dyDescent="0.3">
      <c r="A14839" s="6" t="s">
        <v>106</v>
      </c>
      <c r="B14839" s="6" t="s">
        <v>27</v>
      </c>
      <c r="C14839" s="6" t="s">
        <v>114</v>
      </c>
      <c r="D14839" s="7">
        <v>0</v>
      </c>
      <c r="E14839" s="6" t="s">
        <v>12</v>
      </c>
      <c r="F14839" s="9">
        <v>886</v>
      </c>
      <c r="G14839" s="10"/>
      <c r="H14839" s="9">
        <v>0</v>
      </c>
      <c r="I14839" s="6" t="s">
        <v>3642</v>
      </c>
    </row>
    <row r="14840" spans="1:9" x14ac:dyDescent="0.3">
      <c r="A14840" s="6" t="s">
        <v>843</v>
      </c>
      <c r="B14840" s="6" t="s">
        <v>23</v>
      </c>
      <c r="C14840" s="6" t="s">
        <v>849</v>
      </c>
      <c r="D14840" s="7">
        <v>0</v>
      </c>
      <c r="E14840" s="6" t="s">
        <v>12</v>
      </c>
      <c r="F14840" s="9">
        <v>184</v>
      </c>
      <c r="G14840" s="10"/>
      <c r="H14840" s="9">
        <v>11</v>
      </c>
      <c r="I14840" s="6" t="s">
        <v>3642</v>
      </c>
    </row>
    <row r="14841" spans="1:9" x14ac:dyDescent="0.3">
      <c r="A14841" s="6" t="s">
        <v>843</v>
      </c>
      <c r="B14841" s="6" t="s">
        <v>17</v>
      </c>
      <c r="C14841" s="6" t="s">
        <v>846</v>
      </c>
      <c r="D14841" s="7">
        <v>0</v>
      </c>
      <c r="E14841" s="6" t="s">
        <v>12</v>
      </c>
      <c r="F14841" s="9">
        <v>473</v>
      </c>
      <c r="G14841" s="10"/>
      <c r="H14841" s="9">
        <v>4.57</v>
      </c>
      <c r="I14841" s="6" t="s">
        <v>3642</v>
      </c>
    </row>
    <row r="14842" spans="1:9" x14ac:dyDescent="0.3">
      <c r="A14842" s="6" t="s">
        <v>843</v>
      </c>
      <c r="B14842" s="6" t="s">
        <v>29</v>
      </c>
      <c r="C14842" s="6" t="s">
        <v>852</v>
      </c>
      <c r="D14842" s="7">
        <v>0</v>
      </c>
      <c r="E14842" s="6" t="s">
        <v>12</v>
      </c>
      <c r="F14842" s="9">
        <v>705</v>
      </c>
      <c r="G14842" s="10"/>
      <c r="H14842" s="9">
        <v>4.18</v>
      </c>
      <c r="I14842" s="6" t="s">
        <v>3642</v>
      </c>
    </row>
    <row r="14843" spans="1:9" x14ac:dyDescent="0.3">
      <c r="A14843" s="6" t="s">
        <v>843</v>
      </c>
      <c r="B14843" s="6" t="s">
        <v>66</v>
      </c>
      <c r="C14843" s="6" t="s">
        <v>853</v>
      </c>
      <c r="D14843" s="7">
        <v>0</v>
      </c>
      <c r="E14843" s="6" t="s">
        <v>12</v>
      </c>
      <c r="F14843" s="9">
        <v>995</v>
      </c>
      <c r="G14843" s="10"/>
      <c r="H14843" s="9">
        <v>0.40699999999999997</v>
      </c>
      <c r="I14843" s="6" t="s">
        <v>3642</v>
      </c>
    </row>
    <row r="14844" spans="1:9" x14ac:dyDescent="0.3">
      <c r="A14844" s="6" t="s">
        <v>843</v>
      </c>
      <c r="B14844" s="6" t="s">
        <v>21</v>
      </c>
      <c r="C14844" s="6" t="s">
        <v>848</v>
      </c>
      <c r="D14844" s="7">
        <v>0</v>
      </c>
      <c r="E14844" s="6" t="s">
        <v>12</v>
      </c>
      <c r="F14844" s="9">
        <v>190</v>
      </c>
      <c r="G14844" s="10"/>
      <c r="H14844" s="9">
        <v>0</v>
      </c>
      <c r="I14844" s="6" t="s">
        <v>3642</v>
      </c>
    </row>
    <row r="14845" spans="1:9" x14ac:dyDescent="0.3">
      <c r="A14845" s="6" t="s">
        <v>843</v>
      </c>
      <c r="B14845" s="6" t="s">
        <v>15</v>
      </c>
      <c r="C14845" s="6" t="s">
        <v>845</v>
      </c>
      <c r="D14845" s="7">
        <v>0</v>
      </c>
      <c r="E14845" s="6" t="s">
        <v>12</v>
      </c>
      <c r="F14845" s="9">
        <v>500</v>
      </c>
      <c r="G14845" s="10"/>
      <c r="H14845" s="9">
        <v>0</v>
      </c>
      <c r="I14845" s="6" t="s">
        <v>3642</v>
      </c>
    </row>
    <row r="14846" spans="1:9" x14ac:dyDescent="0.3">
      <c r="A14846" s="6" t="s">
        <v>843</v>
      </c>
      <c r="B14846" s="6" t="s">
        <v>27</v>
      </c>
      <c r="C14846" s="6" t="s">
        <v>851</v>
      </c>
      <c r="D14846" s="7">
        <v>0</v>
      </c>
      <c r="E14846" s="6" t="s">
        <v>12</v>
      </c>
      <c r="F14846" s="9">
        <v>851</v>
      </c>
      <c r="G14846" s="10"/>
      <c r="H14846" s="9">
        <v>0</v>
      </c>
      <c r="I14846" s="6" t="s">
        <v>3642</v>
      </c>
    </row>
    <row r="14847" spans="1:9" x14ac:dyDescent="0.3">
      <c r="A14847" s="6" t="s">
        <v>182</v>
      </c>
      <c r="B14847" s="6" t="s">
        <v>23</v>
      </c>
      <c r="C14847" s="6" t="s">
        <v>188</v>
      </c>
      <c r="D14847" s="7">
        <v>0</v>
      </c>
      <c r="E14847" s="6" t="s">
        <v>12</v>
      </c>
      <c r="F14847" s="9">
        <v>157</v>
      </c>
      <c r="G14847" s="10"/>
      <c r="H14847" s="9">
        <v>9.14</v>
      </c>
      <c r="I14847" s="6" t="s">
        <v>3642</v>
      </c>
    </row>
    <row r="14848" spans="1:9" x14ac:dyDescent="0.3">
      <c r="A14848" s="6" t="s">
        <v>182</v>
      </c>
      <c r="B14848" s="6" t="s">
        <v>17</v>
      </c>
      <c r="C14848" s="6" t="s">
        <v>185</v>
      </c>
      <c r="D14848" s="7">
        <v>0</v>
      </c>
      <c r="E14848" s="6" t="s">
        <v>12</v>
      </c>
      <c r="F14848" s="9">
        <v>440</v>
      </c>
      <c r="G14848" s="10"/>
      <c r="H14848" s="9">
        <v>4.41</v>
      </c>
      <c r="I14848" s="6" t="s">
        <v>3642</v>
      </c>
    </row>
    <row r="14849" spans="1:9" x14ac:dyDescent="0.3">
      <c r="A14849" s="6" t="s">
        <v>182</v>
      </c>
      <c r="B14849" s="6" t="s">
        <v>29</v>
      </c>
      <c r="C14849" s="6" t="s">
        <v>191</v>
      </c>
      <c r="D14849" s="7">
        <v>0</v>
      </c>
      <c r="E14849" s="6" t="s">
        <v>12</v>
      </c>
      <c r="F14849" s="9">
        <v>679</v>
      </c>
      <c r="G14849" s="10"/>
      <c r="H14849" s="9">
        <v>4.0199999999999996</v>
      </c>
      <c r="I14849" s="6" t="s">
        <v>3642</v>
      </c>
    </row>
    <row r="14850" spans="1:9" x14ac:dyDescent="0.3">
      <c r="A14850" s="6" t="s">
        <v>182</v>
      </c>
      <c r="B14850" s="6" t="s">
        <v>66</v>
      </c>
      <c r="C14850" s="6" t="s">
        <v>192</v>
      </c>
      <c r="D14850" s="7">
        <v>0</v>
      </c>
      <c r="E14850" s="6" t="s">
        <v>12</v>
      </c>
      <c r="F14850" s="9">
        <v>939</v>
      </c>
      <c r="G14850" s="10"/>
      <c r="H14850" s="9">
        <v>0.41399999999999998</v>
      </c>
      <c r="I14850" s="6" t="s">
        <v>3642</v>
      </c>
    </row>
    <row r="14851" spans="1:9" x14ac:dyDescent="0.3">
      <c r="A14851" s="6" t="s">
        <v>182</v>
      </c>
      <c r="B14851" s="6" t="s">
        <v>21</v>
      </c>
      <c r="C14851" s="6" t="s">
        <v>187</v>
      </c>
      <c r="D14851" s="7">
        <v>0</v>
      </c>
      <c r="E14851" s="6" t="s">
        <v>12</v>
      </c>
      <c r="F14851" s="9">
        <v>162</v>
      </c>
      <c r="G14851" s="10"/>
      <c r="H14851" s="9">
        <v>0</v>
      </c>
      <c r="I14851" s="6" t="s">
        <v>3642</v>
      </c>
    </row>
    <row r="14852" spans="1:9" x14ac:dyDescent="0.3">
      <c r="A14852" s="6" t="s">
        <v>182</v>
      </c>
      <c r="B14852" s="6" t="s">
        <v>15</v>
      </c>
      <c r="C14852" s="6" t="s">
        <v>184</v>
      </c>
      <c r="D14852" s="7">
        <v>0</v>
      </c>
      <c r="E14852" s="6" t="s">
        <v>12</v>
      </c>
      <c r="F14852" s="9">
        <v>464</v>
      </c>
      <c r="G14852" s="10"/>
      <c r="H14852" s="9">
        <v>0</v>
      </c>
      <c r="I14852" s="6" t="s">
        <v>3642</v>
      </c>
    </row>
    <row r="14853" spans="1:9" x14ac:dyDescent="0.3">
      <c r="A14853" s="6" t="s">
        <v>182</v>
      </c>
      <c r="B14853" s="6" t="s">
        <v>27</v>
      </c>
      <c r="C14853" s="6" t="s">
        <v>190</v>
      </c>
      <c r="D14853" s="7">
        <v>0</v>
      </c>
      <c r="E14853" s="6" t="s">
        <v>12</v>
      </c>
      <c r="F14853" s="9">
        <v>806</v>
      </c>
      <c r="G14853" s="10"/>
      <c r="H14853" s="9">
        <v>0</v>
      </c>
      <c r="I14853" s="6" t="s">
        <v>3642</v>
      </c>
    </row>
    <row r="14854" spans="1:9" x14ac:dyDescent="0.3">
      <c r="A14854" s="6" t="s">
        <v>787</v>
      </c>
      <c r="B14854" s="6" t="s">
        <v>23</v>
      </c>
      <c r="C14854" s="6" t="s">
        <v>793</v>
      </c>
      <c r="D14854" s="7">
        <v>0</v>
      </c>
      <c r="E14854" s="6" t="s">
        <v>12</v>
      </c>
      <c r="F14854" s="9">
        <v>137</v>
      </c>
      <c r="G14854" s="10"/>
      <c r="H14854" s="9">
        <v>8.33</v>
      </c>
      <c r="I14854" s="6" t="s">
        <v>3642</v>
      </c>
    </row>
    <row r="14855" spans="1:9" x14ac:dyDescent="0.3">
      <c r="A14855" s="6" t="s">
        <v>787</v>
      </c>
      <c r="B14855" s="6" t="s">
        <v>17</v>
      </c>
      <c r="C14855" s="6" t="s">
        <v>790</v>
      </c>
      <c r="D14855" s="7">
        <v>0</v>
      </c>
      <c r="E14855" s="6" t="s">
        <v>12</v>
      </c>
      <c r="F14855" s="9">
        <v>413</v>
      </c>
      <c r="G14855" s="10"/>
      <c r="H14855" s="9">
        <v>5.6</v>
      </c>
      <c r="I14855" s="6" t="s">
        <v>3642</v>
      </c>
    </row>
    <row r="14856" spans="1:9" x14ac:dyDescent="0.3">
      <c r="A14856" s="6" t="s">
        <v>787</v>
      </c>
      <c r="B14856" s="6" t="s">
        <v>29</v>
      </c>
      <c r="C14856" s="6" t="s">
        <v>796</v>
      </c>
      <c r="D14856" s="7">
        <v>0</v>
      </c>
      <c r="E14856" s="6" t="s">
        <v>12</v>
      </c>
      <c r="F14856" s="9">
        <v>645</v>
      </c>
      <c r="G14856" s="10"/>
      <c r="H14856" s="9">
        <v>3.9</v>
      </c>
      <c r="I14856" s="6" t="s">
        <v>3642</v>
      </c>
    </row>
    <row r="14857" spans="1:9" x14ac:dyDescent="0.3">
      <c r="A14857" s="6" t="s">
        <v>787</v>
      </c>
      <c r="B14857" s="6" t="s">
        <v>66</v>
      </c>
      <c r="C14857" s="6" t="s">
        <v>797</v>
      </c>
      <c r="D14857" s="7">
        <v>0</v>
      </c>
      <c r="E14857" s="6" t="s">
        <v>12</v>
      </c>
      <c r="F14857" s="9">
        <v>894</v>
      </c>
      <c r="G14857" s="10"/>
      <c r="H14857" s="9">
        <v>0.40699999999999997</v>
      </c>
      <c r="I14857" s="6" t="s">
        <v>3642</v>
      </c>
    </row>
    <row r="14858" spans="1:9" x14ac:dyDescent="0.3">
      <c r="A14858" s="6" t="s">
        <v>787</v>
      </c>
      <c r="B14858" s="6" t="s">
        <v>21</v>
      </c>
      <c r="C14858" s="6" t="s">
        <v>792</v>
      </c>
      <c r="D14858" s="7">
        <v>0</v>
      </c>
      <c r="E14858" s="6" t="s">
        <v>12</v>
      </c>
      <c r="F14858" s="9">
        <v>142</v>
      </c>
      <c r="G14858" s="10"/>
      <c r="H14858" s="9">
        <v>0</v>
      </c>
      <c r="I14858" s="6" t="s">
        <v>3642</v>
      </c>
    </row>
    <row r="14859" spans="1:9" x14ac:dyDescent="0.3">
      <c r="A14859" s="6" t="s">
        <v>787</v>
      </c>
      <c r="B14859" s="6" t="s">
        <v>15</v>
      </c>
      <c r="C14859" s="6" t="s">
        <v>789</v>
      </c>
      <c r="D14859" s="7">
        <v>0</v>
      </c>
      <c r="E14859" s="6" t="s">
        <v>12</v>
      </c>
      <c r="F14859" s="9">
        <v>435</v>
      </c>
      <c r="G14859" s="10"/>
      <c r="H14859" s="9">
        <v>0</v>
      </c>
      <c r="I14859" s="6" t="s">
        <v>3642</v>
      </c>
    </row>
    <row r="14860" spans="1:9" x14ac:dyDescent="0.3">
      <c r="A14860" s="6" t="s">
        <v>787</v>
      </c>
      <c r="B14860" s="6" t="s">
        <v>27</v>
      </c>
      <c r="C14860" s="6" t="s">
        <v>795</v>
      </c>
      <c r="D14860" s="7">
        <v>0</v>
      </c>
      <c r="E14860" s="6" t="s">
        <v>12</v>
      </c>
      <c r="F14860" s="9">
        <v>764</v>
      </c>
      <c r="G14860" s="10"/>
      <c r="H14860" s="9">
        <v>0</v>
      </c>
      <c r="I14860" s="6" t="s">
        <v>3642</v>
      </c>
    </row>
    <row r="14861" spans="1:9" x14ac:dyDescent="0.3">
      <c r="A14861" s="6" t="s">
        <v>1238</v>
      </c>
      <c r="B14861" s="6" t="s">
        <v>23</v>
      </c>
      <c r="C14861" s="6" t="s">
        <v>1244</v>
      </c>
      <c r="D14861" s="7">
        <v>0</v>
      </c>
      <c r="E14861" s="6" t="s">
        <v>12</v>
      </c>
      <c r="F14861" s="9">
        <v>118</v>
      </c>
      <c r="G14861" s="10"/>
      <c r="H14861" s="9">
        <v>8.39</v>
      </c>
      <c r="I14861" s="6" t="s">
        <v>3642</v>
      </c>
    </row>
    <row r="14862" spans="1:9" x14ac:dyDescent="0.3">
      <c r="A14862" s="6" t="s">
        <v>1238</v>
      </c>
      <c r="B14862" s="6" t="s">
        <v>17</v>
      </c>
      <c r="C14862" s="6" t="s">
        <v>1241</v>
      </c>
      <c r="D14862" s="7">
        <v>0</v>
      </c>
      <c r="E14862" s="6" t="s">
        <v>12</v>
      </c>
      <c r="F14862" s="9">
        <v>386</v>
      </c>
      <c r="G14862" s="10"/>
      <c r="H14862" s="9">
        <v>4.09</v>
      </c>
      <c r="I14862" s="6" t="s">
        <v>3642</v>
      </c>
    </row>
    <row r="14863" spans="1:9" x14ac:dyDescent="0.3">
      <c r="A14863" s="6" t="s">
        <v>1238</v>
      </c>
      <c r="B14863" s="6" t="s">
        <v>29</v>
      </c>
      <c r="C14863" s="6" t="s">
        <v>1247</v>
      </c>
      <c r="D14863" s="7">
        <v>0</v>
      </c>
      <c r="E14863" s="6" t="s">
        <v>12</v>
      </c>
      <c r="F14863" s="9">
        <v>609</v>
      </c>
      <c r="G14863" s="10"/>
      <c r="H14863" s="9">
        <v>3.7</v>
      </c>
      <c r="I14863" s="6" t="s">
        <v>3642</v>
      </c>
    </row>
    <row r="14864" spans="1:9" x14ac:dyDescent="0.3">
      <c r="A14864" s="6" t="s">
        <v>1238</v>
      </c>
      <c r="B14864" s="6" t="s">
        <v>66</v>
      </c>
      <c r="C14864" s="6" t="s">
        <v>1248</v>
      </c>
      <c r="D14864" s="7">
        <v>0</v>
      </c>
      <c r="E14864" s="6" t="s">
        <v>12</v>
      </c>
      <c r="F14864" s="9">
        <v>846</v>
      </c>
      <c r="G14864" s="10"/>
      <c r="H14864" s="9">
        <v>0.41299999999999998</v>
      </c>
      <c r="I14864" s="6" t="s">
        <v>3642</v>
      </c>
    </row>
    <row r="14865" spans="1:9" x14ac:dyDescent="0.3">
      <c r="A14865" s="6" t="s">
        <v>1238</v>
      </c>
      <c r="B14865" s="6" t="s">
        <v>21</v>
      </c>
      <c r="C14865" s="6" t="s">
        <v>1243</v>
      </c>
      <c r="D14865" s="7">
        <v>0</v>
      </c>
      <c r="E14865" s="6" t="s">
        <v>12</v>
      </c>
      <c r="F14865" s="9">
        <v>122</v>
      </c>
      <c r="G14865" s="10"/>
      <c r="H14865" s="9">
        <v>0</v>
      </c>
      <c r="I14865" s="6" t="s">
        <v>3642</v>
      </c>
    </row>
    <row r="14866" spans="1:9" x14ac:dyDescent="0.3">
      <c r="A14866" s="6" t="s">
        <v>1238</v>
      </c>
      <c r="B14866" s="6" t="s">
        <v>15</v>
      </c>
      <c r="C14866" s="6" t="s">
        <v>1240</v>
      </c>
      <c r="D14866" s="7">
        <v>0</v>
      </c>
      <c r="E14866" s="6" t="s">
        <v>12</v>
      </c>
      <c r="F14866" s="9">
        <v>407</v>
      </c>
      <c r="G14866" s="10"/>
      <c r="H14866" s="9">
        <v>0</v>
      </c>
      <c r="I14866" s="6" t="s">
        <v>3642</v>
      </c>
    </row>
    <row r="14867" spans="1:9" x14ac:dyDescent="0.3">
      <c r="A14867" s="6" t="s">
        <v>1238</v>
      </c>
      <c r="B14867" s="6" t="s">
        <v>27</v>
      </c>
      <c r="C14867" s="6" t="s">
        <v>1246</v>
      </c>
      <c r="D14867" s="7">
        <v>0</v>
      </c>
      <c r="E14867" s="6" t="s">
        <v>12</v>
      </c>
      <c r="F14867" s="9">
        <v>722</v>
      </c>
      <c r="G14867" s="10"/>
      <c r="H14867" s="9">
        <v>0</v>
      </c>
      <c r="I14867" s="6" t="s">
        <v>3642</v>
      </c>
    </row>
    <row r="14868" spans="1:9" x14ac:dyDescent="0.3">
      <c r="A14868" s="6" t="s">
        <v>501</v>
      </c>
      <c r="B14868" s="6" t="s">
        <v>23</v>
      </c>
      <c r="C14868" s="6" t="s">
        <v>507</v>
      </c>
      <c r="D14868" s="7">
        <v>0</v>
      </c>
      <c r="E14868" s="6" t="s">
        <v>12</v>
      </c>
      <c r="F14868" s="9">
        <v>99.9</v>
      </c>
      <c r="G14868" s="10"/>
      <c r="H14868" s="9">
        <v>6.92</v>
      </c>
      <c r="I14868" s="6" t="s">
        <v>3642</v>
      </c>
    </row>
    <row r="14869" spans="1:9" x14ac:dyDescent="0.3">
      <c r="A14869" s="6" t="s">
        <v>501</v>
      </c>
      <c r="B14869" s="6" t="s">
        <v>17</v>
      </c>
      <c r="C14869" s="6" t="s">
        <v>504</v>
      </c>
      <c r="D14869" s="7">
        <v>0</v>
      </c>
      <c r="E14869" s="6" t="s">
        <v>12</v>
      </c>
      <c r="F14869" s="9">
        <v>360</v>
      </c>
      <c r="G14869" s="10"/>
      <c r="H14869" s="9">
        <v>3.96</v>
      </c>
      <c r="I14869" s="6" t="s">
        <v>3642</v>
      </c>
    </row>
    <row r="14870" spans="1:9" x14ac:dyDescent="0.3">
      <c r="A14870" s="6" t="s">
        <v>501</v>
      </c>
      <c r="B14870" s="6" t="s">
        <v>29</v>
      </c>
      <c r="C14870" s="6" t="s">
        <v>510</v>
      </c>
      <c r="D14870" s="7">
        <v>0</v>
      </c>
      <c r="E14870" s="6" t="s">
        <v>12</v>
      </c>
      <c r="F14870" s="9">
        <v>571</v>
      </c>
      <c r="G14870" s="10"/>
      <c r="H14870" s="9">
        <v>3.26</v>
      </c>
      <c r="I14870" s="6" t="s">
        <v>3642</v>
      </c>
    </row>
    <row r="14871" spans="1:9" x14ac:dyDescent="0.3">
      <c r="A14871" s="6" t="s">
        <v>501</v>
      </c>
      <c r="B14871" s="6" t="s">
        <v>66</v>
      </c>
      <c r="C14871" s="6" t="s">
        <v>511</v>
      </c>
      <c r="D14871" s="7">
        <v>0</v>
      </c>
      <c r="E14871" s="6" t="s">
        <v>12</v>
      </c>
      <c r="F14871" s="9">
        <v>800</v>
      </c>
      <c r="G14871" s="10"/>
      <c r="H14871" s="9">
        <v>0.40600000000000003</v>
      </c>
      <c r="I14871" s="6" t="s">
        <v>3642</v>
      </c>
    </row>
    <row r="14872" spans="1:9" x14ac:dyDescent="0.3">
      <c r="A14872" s="6" t="s">
        <v>501</v>
      </c>
      <c r="B14872" s="6" t="s">
        <v>21</v>
      </c>
      <c r="C14872" s="6" t="s">
        <v>506</v>
      </c>
      <c r="D14872" s="7">
        <v>0</v>
      </c>
      <c r="E14872" s="6" t="s">
        <v>12</v>
      </c>
      <c r="F14872" s="9">
        <v>104</v>
      </c>
      <c r="G14872" s="10"/>
      <c r="H14872" s="9">
        <v>0</v>
      </c>
      <c r="I14872" s="6" t="s">
        <v>3642</v>
      </c>
    </row>
    <row r="14873" spans="1:9" x14ac:dyDescent="0.3">
      <c r="A14873" s="6" t="s">
        <v>501</v>
      </c>
      <c r="B14873" s="6" t="s">
        <v>15</v>
      </c>
      <c r="C14873" s="6" t="s">
        <v>503</v>
      </c>
      <c r="D14873" s="7">
        <v>0</v>
      </c>
      <c r="E14873" s="6" t="s">
        <v>12</v>
      </c>
      <c r="F14873" s="9">
        <v>379</v>
      </c>
      <c r="G14873" s="10"/>
      <c r="H14873" s="9">
        <v>0</v>
      </c>
      <c r="I14873" s="6" t="s">
        <v>3642</v>
      </c>
    </row>
    <row r="14874" spans="1:9" x14ac:dyDescent="0.3">
      <c r="A14874" s="6" t="s">
        <v>501</v>
      </c>
      <c r="B14874" s="6" t="s">
        <v>27</v>
      </c>
      <c r="C14874" s="6" t="s">
        <v>509</v>
      </c>
      <c r="D14874" s="7">
        <v>0</v>
      </c>
      <c r="E14874" s="6" t="s">
        <v>12</v>
      </c>
      <c r="F14874" s="9">
        <v>677</v>
      </c>
      <c r="G14874" s="10"/>
      <c r="H14874" s="9">
        <v>0</v>
      </c>
      <c r="I14874" s="6" t="s">
        <v>3642</v>
      </c>
    </row>
    <row r="14875" spans="1:9" x14ac:dyDescent="0.3">
      <c r="A14875" s="6" t="s">
        <v>132</v>
      </c>
      <c r="B14875" s="6" t="s">
        <v>23</v>
      </c>
      <c r="C14875" s="6" t="s">
        <v>138</v>
      </c>
      <c r="D14875" s="7">
        <v>0</v>
      </c>
      <c r="E14875" s="6" t="s">
        <v>12</v>
      </c>
      <c r="F14875" s="9">
        <v>84</v>
      </c>
      <c r="G14875" s="10"/>
      <c r="H14875" s="9">
        <v>6.25</v>
      </c>
      <c r="I14875" s="6" t="s">
        <v>3642</v>
      </c>
    </row>
    <row r="14876" spans="1:9" x14ac:dyDescent="0.3">
      <c r="A14876" s="6" t="s">
        <v>132</v>
      </c>
      <c r="B14876" s="6" t="s">
        <v>17</v>
      </c>
      <c r="C14876" s="6" t="s">
        <v>135</v>
      </c>
      <c r="D14876" s="7">
        <v>0</v>
      </c>
      <c r="E14876" s="6" t="s">
        <v>12</v>
      </c>
      <c r="F14876" s="9">
        <v>334</v>
      </c>
      <c r="G14876" s="10"/>
      <c r="H14876" s="9">
        <v>4.84</v>
      </c>
      <c r="I14876" s="6" t="s">
        <v>3642</v>
      </c>
    </row>
    <row r="14877" spans="1:9" x14ac:dyDescent="0.3">
      <c r="A14877" s="6" t="s">
        <v>132</v>
      </c>
      <c r="B14877" s="6" t="s">
        <v>29</v>
      </c>
      <c r="C14877" s="6" t="s">
        <v>141</v>
      </c>
      <c r="D14877" s="7">
        <v>0</v>
      </c>
      <c r="E14877" s="6" t="s">
        <v>12</v>
      </c>
      <c r="F14877" s="9">
        <v>546</v>
      </c>
      <c r="G14877" s="10"/>
      <c r="H14877" s="9">
        <v>3.17</v>
      </c>
      <c r="I14877" s="6" t="s">
        <v>3642</v>
      </c>
    </row>
    <row r="14878" spans="1:9" x14ac:dyDescent="0.3">
      <c r="A14878" s="6" t="s">
        <v>132</v>
      </c>
      <c r="B14878" s="6" t="s">
        <v>66</v>
      </c>
      <c r="C14878" s="6" t="s">
        <v>142</v>
      </c>
      <c r="D14878" s="7">
        <v>0</v>
      </c>
      <c r="E14878" s="6" t="s">
        <v>12</v>
      </c>
      <c r="F14878" s="9">
        <v>759</v>
      </c>
      <c r="G14878" s="10"/>
      <c r="H14878" s="9">
        <v>0.40899999999999997</v>
      </c>
      <c r="I14878" s="6" t="s">
        <v>3642</v>
      </c>
    </row>
    <row r="14879" spans="1:9" x14ac:dyDescent="0.3">
      <c r="A14879" s="6" t="s">
        <v>132</v>
      </c>
      <c r="B14879" s="6" t="s">
        <v>21</v>
      </c>
      <c r="C14879" s="6" t="s">
        <v>137</v>
      </c>
      <c r="D14879" s="7">
        <v>0</v>
      </c>
      <c r="E14879" s="6" t="s">
        <v>12</v>
      </c>
      <c r="F14879" s="9">
        <v>87.7</v>
      </c>
      <c r="G14879" s="10"/>
      <c r="H14879" s="9">
        <v>0</v>
      </c>
      <c r="I14879" s="6" t="s">
        <v>3642</v>
      </c>
    </row>
    <row r="14880" spans="1:9" x14ac:dyDescent="0.3">
      <c r="A14880" s="6" t="s">
        <v>132</v>
      </c>
      <c r="B14880" s="6" t="s">
        <v>15</v>
      </c>
      <c r="C14880" s="6" t="s">
        <v>134</v>
      </c>
      <c r="D14880" s="7">
        <v>0</v>
      </c>
      <c r="E14880" s="6" t="s">
        <v>12</v>
      </c>
      <c r="F14880" s="9">
        <v>352</v>
      </c>
      <c r="G14880" s="10"/>
      <c r="H14880" s="9">
        <v>0</v>
      </c>
      <c r="I14880" s="6" t="s">
        <v>3642</v>
      </c>
    </row>
    <row r="14881" spans="1:9" x14ac:dyDescent="0.3">
      <c r="A14881" s="6" t="s">
        <v>132</v>
      </c>
      <c r="B14881" s="6" t="s">
        <v>27</v>
      </c>
      <c r="C14881" s="6" t="s">
        <v>140</v>
      </c>
      <c r="D14881" s="7">
        <v>0</v>
      </c>
      <c r="E14881" s="6" t="s">
        <v>12</v>
      </c>
      <c r="F14881" s="9">
        <v>644</v>
      </c>
      <c r="G14881" s="10"/>
      <c r="H14881" s="9">
        <v>0</v>
      </c>
      <c r="I14881" s="6" t="s">
        <v>3642</v>
      </c>
    </row>
    <row r="14882" spans="1:9" x14ac:dyDescent="0.3">
      <c r="A14882" s="6" t="s">
        <v>886</v>
      </c>
      <c r="B14882" s="6" t="s">
        <v>23</v>
      </c>
      <c r="C14882" s="6" t="s">
        <v>892</v>
      </c>
      <c r="D14882" s="7">
        <v>0</v>
      </c>
      <c r="E14882" s="6" t="s">
        <v>12</v>
      </c>
      <c r="F14882" s="9">
        <v>71.099999999999994</v>
      </c>
      <c r="G14882" s="10"/>
      <c r="H14882" s="9">
        <v>5.58</v>
      </c>
      <c r="I14882" s="6" t="s">
        <v>3642</v>
      </c>
    </row>
    <row r="14883" spans="1:9" x14ac:dyDescent="0.3">
      <c r="A14883" s="6" t="s">
        <v>886</v>
      </c>
      <c r="B14883" s="6" t="s">
        <v>17</v>
      </c>
      <c r="C14883" s="6" t="s">
        <v>889</v>
      </c>
      <c r="D14883" s="7">
        <v>0</v>
      </c>
      <c r="E14883" s="6" t="s">
        <v>12</v>
      </c>
      <c r="F14883" s="9">
        <v>314</v>
      </c>
      <c r="G14883" s="10"/>
      <c r="H14883" s="9">
        <v>4.6399999999999997</v>
      </c>
      <c r="I14883" s="6" t="s">
        <v>3642</v>
      </c>
    </row>
    <row r="14884" spans="1:9" x14ac:dyDescent="0.3">
      <c r="A14884" s="6" t="s">
        <v>886</v>
      </c>
      <c r="B14884" s="6" t="s">
        <v>29</v>
      </c>
      <c r="C14884" s="6" t="s">
        <v>895</v>
      </c>
      <c r="D14884" s="7">
        <v>0</v>
      </c>
      <c r="E14884" s="6" t="s">
        <v>12</v>
      </c>
      <c r="F14884" s="9">
        <v>519</v>
      </c>
      <c r="G14884" s="10"/>
      <c r="H14884" s="9">
        <v>1.1200000000000001</v>
      </c>
      <c r="I14884" s="6" t="s">
        <v>3642</v>
      </c>
    </row>
    <row r="14885" spans="1:9" x14ac:dyDescent="0.3">
      <c r="A14885" s="6" t="s">
        <v>886</v>
      </c>
      <c r="B14885" s="6" t="s">
        <v>66</v>
      </c>
      <c r="C14885" s="6" t="s">
        <v>896</v>
      </c>
      <c r="D14885" s="7">
        <v>0</v>
      </c>
      <c r="E14885" s="6" t="s">
        <v>12</v>
      </c>
      <c r="F14885" s="9">
        <v>724</v>
      </c>
      <c r="G14885" s="10"/>
      <c r="H14885" s="9">
        <v>0.378</v>
      </c>
      <c r="I14885" s="6" t="s">
        <v>3642</v>
      </c>
    </row>
    <row r="14886" spans="1:9" x14ac:dyDescent="0.3">
      <c r="A14886" s="6" t="s">
        <v>886</v>
      </c>
      <c r="B14886" s="6" t="s">
        <v>21</v>
      </c>
      <c r="C14886" s="6" t="s">
        <v>891</v>
      </c>
      <c r="D14886" s="7">
        <v>0</v>
      </c>
      <c r="E14886" s="6" t="s">
        <v>12</v>
      </c>
      <c r="F14886" s="9">
        <v>74.5</v>
      </c>
      <c r="G14886" s="10"/>
      <c r="H14886" s="9">
        <v>0</v>
      </c>
      <c r="I14886" s="6" t="s">
        <v>3642</v>
      </c>
    </row>
    <row r="14887" spans="1:9" x14ac:dyDescent="0.3">
      <c r="A14887" s="6" t="s">
        <v>886</v>
      </c>
      <c r="B14887" s="6" t="s">
        <v>15</v>
      </c>
      <c r="C14887" s="6" t="s">
        <v>888</v>
      </c>
      <c r="D14887" s="7">
        <v>0</v>
      </c>
      <c r="E14887" s="6" t="s">
        <v>12</v>
      </c>
      <c r="F14887" s="9">
        <v>331</v>
      </c>
      <c r="G14887" s="10"/>
      <c r="H14887" s="9">
        <v>0</v>
      </c>
      <c r="I14887" s="6" t="s">
        <v>3642</v>
      </c>
    </row>
    <row r="14888" spans="1:9" x14ac:dyDescent="0.3">
      <c r="A14888" s="6" t="s">
        <v>886</v>
      </c>
      <c r="B14888" s="6" t="s">
        <v>27</v>
      </c>
      <c r="C14888" s="6" t="s">
        <v>894</v>
      </c>
      <c r="D14888" s="7">
        <v>0</v>
      </c>
      <c r="E14888" s="6" t="s">
        <v>12</v>
      </c>
      <c r="F14888" s="9">
        <v>608</v>
      </c>
      <c r="G14888" s="10"/>
      <c r="H14888" s="9">
        <v>0</v>
      </c>
      <c r="I14888" s="6" t="s">
        <v>3642</v>
      </c>
    </row>
    <row r="14889" spans="1:9" x14ac:dyDescent="0.3">
      <c r="A14889" s="6" t="s">
        <v>575</v>
      </c>
      <c r="B14889" s="6" t="s">
        <v>23</v>
      </c>
      <c r="C14889" s="6" t="s">
        <v>581</v>
      </c>
      <c r="D14889" s="7">
        <v>0</v>
      </c>
      <c r="E14889" s="6" t="s">
        <v>12</v>
      </c>
      <c r="F14889" s="9">
        <v>60.8</v>
      </c>
      <c r="G14889" s="10"/>
      <c r="H14889" s="9">
        <v>5.0199999999999996</v>
      </c>
      <c r="I14889" s="6" t="s">
        <v>3642</v>
      </c>
    </row>
    <row r="14890" spans="1:9" x14ac:dyDescent="0.3">
      <c r="A14890" s="6" t="s">
        <v>575</v>
      </c>
      <c r="B14890" s="6" t="s">
        <v>17</v>
      </c>
      <c r="C14890" s="6" t="s">
        <v>578</v>
      </c>
      <c r="D14890" s="7">
        <v>0</v>
      </c>
      <c r="E14890" s="6" t="s">
        <v>12</v>
      </c>
      <c r="F14890" s="9">
        <v>295</v>
      </c>
      <c r="G14890" s="10"/>
      <c r="H14890" s="9">
        <v>4.55</v>
      </c>
      <c r="I14890" s="6" t="s">
        <v>3642</v>
      </c>
    </row>
    <row r="14891" spans="1:9" x14ac:dyDescent="0.3">
      <c r="A14891" s="6" t="s">
        <v>575</v>
      </c>
      <c r="B14891" s="6" t="s">
        <v>29</v>
      </c>
      <c r="C14891" s="6" t="s">
        <v>584</v>
      </c>
      <c r="D14891" s="7">
        <v>0</v>
      </c>
      <c r="E14891" s="6" t="s">
        <v>12</v>
      </c>
      <c r="F14891" s="9">
        <v>495</v>
      </c>
      <c r="G14891" s="10"/>
      <c r="H14891" s="9">
        <v>1.1399999999999999</v>
      </c>
      <c r="I14891" s="6" t="s">
        <v>3642</v>
      </c>
    </row>
    <row r="14892" spans="1:9" x14ac:dyDescent="0.3">
      <c r="A14892" s="6" t="s">
        <v>575</v>
      </c>
      <c r="B14892" s="6" t="s">
        <v>66</v>
      </c>
      <c r="C14892" s="6" t="s">
        <v>585</v>
      </c>
      <c r="D14892" s="7">
        <v>0</v>
      </c>
      <c r="E14892" s="6" t="s">
        <v>12</v>
      </c>
      <c r="F14892" s="9">
        <v>690</v>
      </c>
      <c r="G14892" s="10"/>
      <c r="H14892" s="9">
        <v>0.35899999999999999</v>
      </c>
      <c r="I14892" s="6" t="s">
        <v>3642</v>
      </c>
    </row>
    <row r="14893" spans="1:9" x14ac:dyDescent="0.3">
      <c r="A14893" s="6" t="s">
        <v>575</v>
      </c>
      <c r="B14893" s="6" t="s">
        <v>21</v>
      </c>
      <c r="C14893" s="6" t="s">
        <v>580</v>
      </c>
      <c r="D14893" s="7">
        <v>0</v>
      </c>
      <c r="E14893" s="6" t="s">
        <v>12</v>
      </c>
      <c r="F14893" s="9">
        <v>63.8</v>
      </c>
      <c r="G14893" s="10"/>
      <c r="H14893" s="9">
        <v>0</v>
      </c>
      <c r="I14893" s="6" t="s">
        <v>3642</v>
      </c>
    </row>
    <row r="14894" spans="1:9" x14ac:dyDescent="0.3">
      <c r="A14894" s="6" t="s">
        <v>575</v>
      </c>
      <c r="B14894" s="6" t="s">
        <v>15</v>
      </c>
      <c r="C14894" s="6" t="s">
        <v>577</v>
      </c>
      <c r="D14894" s="7">
        <v>0</v>
      </c>
      <c r="E14894" s="6" t="s">
        <v>12</v>
      </c>
      <c r="F14894" s="9">
        <v>312</v>
      </c>
      <c r="G14894" s="10"/>
      <c r="H14894" s="9">
        <v>0</v>
      </c>
      <c r="I14894" s="6" t="s">
        <v>3642</v>
      </c>
    </row>
    <row r="14895" spans="1:9" x14ac:dyDescent="0.3">
      <c r="A14895" s="6" t="s">
        <v>575</v>
      </c>
      <c r="B14895" s="6" t="s">
        <v>27</v>
      </c>
      <c r="C14895" s="6" t="s">
        <v>583</v>
      </c>
      <c r="D14895" s="7">
        <v>0</v>
      </c>
      <c r="E14895" s="6" t="s">
        <v>12</v>
      </c>
      <c r="F14895" s="9">
        <v>577</v>
      </c>
      <c r="G14895" s="10"/>
      <c r="H14895" s="9">
        <v>0</v>
      </c>
      <c r="I14895" s="6" t="s">
        <v>3642</v>
      </c>
    </row>
    <row r="14896" spans="1:9" x14ac:dyDescent="0.3">
      <c r="A14896" s="6" t="s">
        <v>760</v>
      </c>
      <c r="B14896" s="6" t="s">
        <v>23</v>
      </c>
      <c r="C14896" s="6" t="s">
        <v>766</v>
      </c>
      <c r="D14896" s="7">
        <v>0</v>
      </c>
      <c r="E14896" s="6" t="s">
        <v>12</v>
      </c>
      <c r="F14896" s="9">
        <v>50.7</v>
      </c>
      <c r="G14896" s="10"/>
      <c r="H14896" s="9">
        <v>4.46</v>
      </c>
      <c r="I14896" s="6" t="s">
        <v>3642</v>
      </c>
    </row>
    <row r="14897" spans="1:9" x14ac:dyDescent="0.3">
      <c r="A14897" s="6" t="s">
        <v>760</v>
      </c>
      <c r="B14897" s="6" t="s">
        <v>17</v>
      </c>
      <c r="C14897" s="6" t="s">
        <v>763</v>
      </c>
      <c r="D14897" s="7">
        <v>0</v>
      </c>
      <c r="E14897" s="6" t="s">
        <v>12</v>
      </c>
      <c r="F14897" s="9">
        <v>273</v>
      </c>
      <c r="G14897" s="10"/>
      <c r="H14897" s="9">
        <v>4.47</v>
      </c>
      <c r="I14897" s="6" t="s">
        <v>3642</v>
      </c>
    </row>
    <row r="14898" spans="1:9" x14ac:dyDescent="0.3">
      <c r="A14898" s="6" t="s">
        <v>760</v>
      </c>
      <c r="B14898" s="6" t="s">
        <v>29</v>
      </c>
      <c r="C14898" s="6" t="s">
        <v>769</v>
      </c>
      <c r="D14898" s="7">
        <v>0</v>
      </c>
      <c r="E14898" s="6" t="s">
        <v>12</v>
      </c>
      <c r="F14898" s="9">
        <v>469</v>
      </c>
      <c r="G14898" s="10"/>
      <c r="H14898" s="9">
        <v>1.1599999999999999</v>
      </c>
      <c r="I14898" s="6" t="s">
        <v>3642</v>
      </c>
    </row>
    <row r="14899" spans="1:9" x14ac:dyDescent="0.3">
      <c r="A14899" s="6" t="s">
        <v>760</v>
      </c>
      <c r="B14899" s="6" t="s">
        <v>66</v>
      </c>
      <c r="C14899" s="6" t="s">
        <v>770</v>
      </c>
      <c r="D14899" s="7">
        <v>0</v>
      </c>
      <c r="E14899" s="6" t="s">
        <v>12</v>
      </c>
      <c r="F14899" s="9">
        <v>655</v>
      </c>
      <c r="G14899" s="10"/>
      <c r="H14899" s="9">
        <v>0.33800000000000002</v>
      </c>
      <c r="I14899" s="6" t="s">
        <v>3642</v>
      </c>
    </row>
    <row r="14900" spans="1:9" x14ac:dyDescent="0.3">
      <c r="A14900" s="6" t="s">
        <v>760</v>
      </c>
      <c r="B14900" s="6" t="s">
        <v>21</v>
      </c>
      <c r="C14900" s="6" t="s">
        <v>765</v>
      </c>
      <c r="D14900" s="7">
        <v>0</v>
      </c>
      <c r="E14900" s="6" t="s">
        <v>12</v>
      </c>
      <c r="F14900" s="9">
        <v>53.4</v>
      </c>
      <c r="G14900" s="10"/>
      <c r="H14900" s="9">
        <v>0</v>
      </c>
      <c r="I14900" s="6" t="s">
        <v>3642</v>
      </c>
    </row>
    <row r="14901" spans="1:9" x14ac:dyDescent="0.3">
      <c r="A14901" s="6" t="s">
        <v>760</v>
      </c>
      <c r="B14901" s="6" t="s">
        <v>15</v>
      </c>
      <c r="C14901" s="6" t="s">
        <v>762</v>
      </c>
      <c r="D14901" s="7">
        <v>0</v>
      </c>
      <c r="E14901" s="6" t="s">
        <v>12</v>
      </c>
      <c r="F14901" s="9">
        <v>290</v>
      </c>
      <c r="G14901" s="10"/>
      <c r="H14901" s="9">
        <v>0</v>
      </c>
      <c r="I14901" s="6" t="s">
        <v>3642</v>
      </c>
    </row>
    <row r="14902" spans="1:9" x14ac:dyDescent="0.3">
      <c r="A14902" s="6" t="s">
        <v>760</v>
      </c>
      <c r="B14902" s="6" t="s">
        <v>27</v>
      </c>
      <c r="C14902" s="6" t="s">
        <v>768</v>
      </c>
      <c r="D14902" s="7">
        <v>0</v>
      </c>
      <c r="E14902" s="6" t="s">
        <v>12</v>
      </c>
      <c r="F14902" s="9">
        <v>547</v>
      </c>
      <c r="G14902" s="10"/>
      <c r="H14902" s="9">
        <v>0</v>
      </c>
      <c r="I14902" s="6" t="s">
        <v>3642</v>
      </c>
    </row>
    <row r="14903" spans="1:9" x14ac:dyDescent="0.3">
      <c r="A14903" s="6" t="s">
        <v>940</v>
      </c>
      <c r="B14903" s="6" t="s">
        <v>23</v>
      </c>
      <c r="C14903" s="6" t="s">
        <v>946</v>
      </c>
      <c r="D14903" s="7">
        <v>0</v>
      </c>
      <c r="E14903" s="6" t="s">
        <v>12</v>
      </c>
      <c r="F14903" s="9">
        <v>40.4</v>
      </c>
      <c r="G14903" s="10"/>
      <c r="H14903" s="9">
        <v>3.96</v>
      </c>
      <c r="I14903" s="6" t="s">
        <v>3642</v>
      </c>
    </row>
    <row r="14904" spans="1:9" x14ac:dyDescent="0.3">
      <c r="A14904" s="6" t="s">
        <v>940</v>
      </c>
      <c r="B14904" s="6" t="s">
        <v>17</v>
      </c>
      <c r="C14904" s="6" t="s">
        <v>943</v>
      </c>
      <c r="D14904" s="7">
        <v>0</v>
      </c>
      <c r="E14904" s="6" t="s">
        <v>12</v>
      </c>
      <c r="F14904" s="9">
        <v>260</v>
      </c>
      <c r="G14904" s="10"/>
      <c r="H14904" s="9">
        <v>4.24</v>
      </c>
      <c r="I14904" s="6" t="s">
        <v>3642</v>
      </c>
    </row>
    <row r="14905" spans="1:9" x14ac:dyDescent="0.3">
      <c r="A14905" s="6" t="s">
        <v>940</v>
      </c>
      <c r="B14905" s="6" t="s">
        <v>29</v>
      </c>
      <c r="C14905" s="6" t="s">
        <v>949</v>
      </c>
      <c r="D14905" s="7">
        <v>0</v>
      </c>
      <c r="E14905" s="6" t="s">
        <v>12</v>
      </c>
      <c r="F14905" s="9">
        <v>445</v>
      </c>
      <c r="G14905" s="10"/>
      <c r="H14905" s="9">
        <v>1.17</v>
      </c>
      <c r="I14905" s="6" t="s">
        <v>3642</v>
      </c>
    </row>
    <row r="14906" spans="1:9" x14ac:dyDescent="0.3">
      <c r="A14906" s="6" t="s">
        <v>940</v>
      </c>
      <c r="B14906" s="6" t="s">
        <v>66</v>
      </c>
      <c r="C14906" s="6" t="s">
        <v>950</v>
      </c>
      <c r="D14906" s="7">
        <v>0</v>
      </c>
      <c r="E14906" s="6" t="s">
        <v>12</v>
      </c>
      <c r="F14906" s="9">
        <v>625</v>
      </c>
      <c r="G14906" s="10"/>
      <c r="H14906" s="9">
        <v>0.29299999999999998</v>
      </c>
      <c r="I14906" s="6" t="s">
        <v>3642</v>
      </c>
    </row>
    <row r="14907" spans="1:9" x14ac:dyDescent="0.3">
      <c r="A14907" s="6" t="s">
        <v>940</v>
      </c>
      <c r="B14907" s="6" t="s">
        <v>21</v>
      </c>
      <c r="C14907" s="6" t="s">
        <v>945</v>
      </c>
      <c r="D14907" s="7">
        <v>0</v>
      </c>
      <c r="E14907" s="6" t="s">
        <v>12</v>
      </c>
      <c r="F14907" s="9">
        <v>42.8</v>
      </c>
      <c r="G14907" s="10"/>
      <c r="H14907" s="9">
        <v>0</v>
      </c>
      <c r="I14907" s="6" t="s">
        <v>3642</v>
      </c>
    </row>
    <row r="14908" spans="1:9" x14ac:dyDescent="0.3">
      <c r="A14908" s="6" t="s">
        <v>940</v>
      </c>
      <c r="B14908" s="6" t="s">
        <v>15</v>
      </c>
      <c r="C14908" s="6" t="s">
        <v>942</v>
      </c>
      <c r="D14908" s="7">
        <v>0</v>
      </c>
      <c r="E14908" s="6" t="s">
        <v>12</v>
      </c>
      <c r="F14908" s="9">
        <v>274</v>
      </c>
      <c r="G14908" s="10"/>
      <c r="H14908" s="9">
        <v>0</v>
      </c>
      <c r="I14908" s="6" t="s">
        <v>3642</v>
      </c>
    </row>
    <row r="14909" spans="1:9" x14ac:dyDescent="0.3">
      <c r="A14909" s="6" t="s">
        <v>940</v>
      </c>
      <c r="B14909" s="6" t="s">
        <v>27</v>
      </c>
      <c r="C14909" s="6" t="s">
        <v>948</v>
      </c>
      <c r="D14909" s="7">
        <v>0</v>
      </c>
      <c r="E14909" s="6" t="s">
        <v>12</v>
      </c>
      <c r="F14909" s="9">
        <v>518</v>
      </c>
      <c r="G14909" s="10"/>
      <c r="H14909" s="9">
        <v>0</v>
      </c>
      <c r="I14909" s="6" t="s">
        <v>3642</v>
      </c>
    </row>
    <row r="14910" spans="1:9" x14ac:dyDescent="0.3">
      <c r="A14910" s="6" t="s">
        <v>1300</v>
      </c>
      <c r="B14910" s="6" t="s">
        <v>23</v>
      </c>
      <c r="C14910" s="6" t="s">
        <v>1306</v>
      </c>
      <c r="D14910" s="7">
        <v>0</v>
      </c>
      <c r="E14910" s="6" t="s">
        <v>12</v>
      </c>
      <c r="F14910" s="9">
        <v>31.3</v>
      </c>
      <c r="G14910" s="10"/>
      <c r="H14910" s="9">
        <v>3.52</v>
      </c>
      <c r="I14910" s="6" t="s">
        <v>3642</v>
      </c>
    </row>
    <row r="14911" spans="1:9" x14ac:dyDescent="0.3">
      <c r="A14911" s="6" t="s">
        <v>1300</v>
      </c>
      <c r="B14911" s="6" t="s">
        <v>17</v>
      </c>
      <c r="C14911" s="6" t="s">
        <v>1303</v>
      </c>
      <c r="D14911" s="7">
        <v>0</v>
      </c>
      <c r="E14911" s="6" t="s">
        <v>12</v>
      </c>
      <c r="F14911" s="9">
        <v>246</v>
      </c>
      <c r="G14911" s="10"/>
      <c r="H14911" s="9">
        <v>4.42</v>
      </c>
      <c r="I14911" s="6" t="s">
        <v>3642</v>
      </c>
    </row>
    <row r="14912" spans="1:9" x14ac:dyDescent="0.3">
      <c r="A14912" s="6" t="s">
        <v>1300</v>
      </c>
      <c r="B14912" s="6" t="s">
        <v>29</v>
      </c>
      <c r="C14912" s="6" t="s">
        <v>1309</v>
      </c>
      <c r="D14912" s="7">
        <v>0</v>
      </c>
      <c r="E14912" s="6" t="s">
        <v>12</v>
      </c>
      <c r="F14912" s="9">
        <v>426</v>
      </c>
      <c r="G14912" s="10"/>
      <c r="H14912" s="9">
        <v>2.29</v>
      </c>
      <c r="I14912" s="6" t="s">
        <v>3642</v>
      </c>
    </row>
    <row r="14913" spans="1:9" x14ac:dyDescent="0.3">
      <c r="A14913" s="6" t="s">
        <v>1300</v>
      </c>
      <c r="B14913" s="6" t="s">
        <v>66</v>
      </c>
      <c r="C14913" s="6" t="s">
        <v>1310</v>
      </c>
      <c r="D14913" s="7">
        <v>0</v>
      </c>
      <c r="E14913" s="6" t="s">
        <v>12</v>
      </c>
      <c r="F14913" s="9">
        <v>595</v>
      </c>
      <c r="G14913" s="10"/>
      <c r="H14913" s="9">
        <v>0.26100000000000001</v>
      </c>
      <c r="I14913" s="6" t="s">
        <v>3642</v>
      </c>
    </row>
    <row r="14914" spans="1:9" x14ac:dyDescent="0.3">
      <c r="A14914" s="6" t="s">
        <v>1300</v>
      </c>
      <c r="B14914" s="6" t="s">
        <v>21</v>
      </c>
      <c r="C14914" s="6" t="s">
        <v>1305</v>
      </c>
      <c r="D14914" s="7">
        <v>0</v>
      </c>
      <c r="E14914" s="6" t="s">
        <v>12</v>
      </c>
      <c r="F14914" s="9">
        <v>33.5</v>
      </c>
      <c r="G14914" s="10"/>
      <c r="H14914" s="9">
        <v>0</v>
      </c>
      <c r="I14914" s="6" t="s">
        <v>3642</v>
      </c>
    </row>
    <row r="14915" spans="1:9" x14ac:dyDescent="0.3">
      <c r="A14915" s="6" t="s">
        <v>1300</v>
      </c>
      <c r="B14915" s="6" t="s">
        <v>15</v>
      </c>
      <c r="C14915" s="6" t="s">
        <v>1302</v>
      </c>
      <c r="D14915" s="7">
        <v>0</v>
      </c>
      <c r="E14915" s="6" t="s">
        <v>12</v>
      </c>
      <c r="F14915" s="9">
        <v>259</v>
      </c>
      <c r="G14915" s="10"/>
      <c r="H14915" s="9">
        <v>0</v>
      </c>
      <c r="I14915" s="6" t="s">
        <v>3642</v>
      </c>
    </row>
    <row r="14916" spans="1:9" x14ac:dyDescent="0.3">
      <c r="A14916" s="6" t="s">
        <v>1300</v>
      </c>
      <c r="B14916" s="6" t="s">
        <v>27</v>
      </c>
      <c r="C14916" s="6" t="s">
        <v>1308</v>
      </c>
      <c r="D14916" s="7">
        <v>0</v>
      </c>
      <c r="E14916" s="6" t="s">
        <v>12</v>
      </c>
      <c r="F14916" s="9">
        <v>492</v>
      </c>
      <c r="G14916" s="10"/>
      <c r="H14916" s="9">
        <v>0</v>
      </c>
      <c r="I14916" s="6" t="s">
        <v>3642</v>
      </c>
    </row>
    <row r="14917" spans="1:9" x14ac:dyDescent="0.3">
      <c r="A14917" s="6" t="s">
        <v>1131</v>
      </c>
      <c r="B14917" s="6" t="s">
        <v>23</v>
      </c>
      <c r="C14917" s="6" t="s">
        <v>1137</v>
      </c>
      <c r="D14917" s="7">
        <v>0</v>
      </c>
      <c r="E14917" s="6" t="s">
        <v>12</v>
      </c>
      <c r="F14917" s="9">
        <v>21.6</v>
      </c>
      <c r="G14917" s="10"/>
      <c r="H14917" s="9">
        <v>3.08</v>
      </c>
      <c r="I14917" s="6" t="s">
        <v>3642</v>
      </c>
    </row>
    <row r="14918" spans="1:9" x14ac:dyDescent="0.3">
      <c r="A14918" s="6" t="s">
        <v>1131</v>
      </c>
      <c r="B14918" s="6" t="s">
        <v>17</v>
      </c>
      <c r="C14918" s="6" t="s">
        <v>1134</v>
      </c>
      <c r="D14918" s="7">
        <v>0</v>
      </c>
      <c r="E14918" s="6" t="s">
        <v>12</v>
      </c>
      <c r="F14918" s="9">
        <v>230</v>
      </c>
      <c r="G14918" s="10"/>
      <c r="H14918" s="9">
        <v>5.16</v>
      </c>
      <c r="I14918" s="6" t="s">
        <v>3642</v>
      </c>
    </row>
    <row r="14919" spans="1:9" x14ac:dyDescent="0.3">
      <c r="A14919" s="6" t="s">
        <v>1131</v>
      </c>
      <c r="B14919" s="6" t="s">
        <v>29</v>
      </c>
      <c r="C14919" s="6" t="s">
        <v>1140</v>
      </c>
      <c r="D14919" s="7">
        <v>0</v>
      </c>
      <c r="E14919" s="6" t="s">
        <v>12</v>
      </c>
      <c r="F14919" s="9">
        <v>405</v>
      </c>
      <c r="G14919" s="10"/>
      <c r="H14919" s="9">
        <v>3.26</v>
      </c>
      <c r="I14919" s="6" t="s">
        <v>3642</v>
      </c>
    </row>
    <row r="14920" spans="1:9" x14ac:dyDescent="0.3">
      <c r="A14920" s="6" t="s">
        <v>1131</v>
      </c>
      <c r="B14920" s="6" t="s">
        <v>66</v>
      </c>
      <c r="C14920" s="6" t="s">
        <v>1141</v>
      </c>
      <c r="D14920" s="7">
        <v>0</v>
      </c>
      <c r="E14920" s="6" t="s">
        <v>12</v>
      </c>
      <c r="F14920" s="9">
        <v>566</v>
      </c>
      <c r="G14920" s="10"/>
      <c r="H14920" s="9">
        <v>0.24399999999999999</v>
      </c>
      <c r="I14920" s="6" t="s">
        <v>3642</v>
      </c>
    </row>
    <row r="14921" spans="1:9" x14ac:dyDescent="0.3">
      <c r="A14921" s="6" t="s">
        <v>1131</v>
      </c>
      <c r="B14921" s="6" t="s">
        <v>21</v>
      </c>
      <c r="C14921" s="6" t="s">
        <v>1136</v>
      </c>
      <c r="D14921" s="7">
        <v>0</v>
      </c>
      <c r="E14921" s="6" t="s">
        <v>12</v>
      </c>
      <c r="F14921" s="9">
        <v>23.4</v>
      </c>
      <c r="G14921" s="10"/>
      <c r="H14921" s="9">
        <v>0</v>
      </c>
      <c r="I14921" s="6" t="s">
        <v>3642</v>
      </c>
    </row>
    <row r="14922" spans="1:9" x14ac:dyDescent="0.3">
      <c r="A14922" s="6" t="s">
        <v>1131</v>
      </c>
      <c r="B14922" s="6" t="s">
        <v>15</v>
      </c>
      <c r="C14922" s="6" t="s">
        <v>1133</v>
      </c>
      <c r="D14922" s="7">
        <v>0</v>
      </c>
      <c r="E14922" s="6" t="s">
        <v>12</v>
      </c>
      <c r="F14922" s="9">
        <v>242</v>
      </c>
      <c r="G14922" s="10"/>
      <c r="H14922" s="9">
        <v>0</v>
      </c>
      <c r="I14922" s="6" t="s">
        <v>3642</v>
      </c>
    </row>
    <row r="14923" spans="1:9" x14ac:dyDescent="0.3">
      <c r="A14923" s="6" t="s">
        <v>1131</v>
      </c>
      <c r="B14923" s="6" t="s">
        <v>27</v>
      </c>
      <c r="C14923" s="6" t="s">
        <v>1139</v>
      </c>
      <c r="D14923" s="7">
        <v>0</v>
      </c>
      <c r="E14923" s="6" t="s">
        <v>12</v>
      </c>
      <c r="F14923" s="9">
        <v>465</v>
      </c>
      <c r="G14923" s="10"/>
      <c r="H14923" s="9">
        <v>0</v>
      </c>
      <c r="I14923" s="6" t="s">
        <v>3642</v>
      </c>
    </row>
    <row r="14924" spans="1:9" x14ac:dyDescent="0.3">
      <c r="A14924" s="6" t="s">
        <v>482</v>
      </c>
      <c r="B14924" s="6" t="s">
        <v>17</v>
      </c>
      <c r="C14924" s="6" t="s">
        <v>485</v>
      </c>
      <c r="D14924" s="7">
        <v>0</v>
      </c>
      <c r="E14924" s="6" t="s">
        <v>12</v>
      </c>
      <c r="F14924" s="9">
        <v>214</v>
      </c>
      <c r="G14924" s="10"/>
      <c r="H14924" s="9">
        <v>3.94</v>
      </c>
      <c r="I14924" s="6" t="s">
        <v>3642</v>
      </c>
    </row>
    <row r="14925" spans="1:9" x14ac:dyDescent="0.3">
      <c r="A14925" s="6" t="s">
        <v>482</v>
      </c>
      <c r="B14925" s="6" t="s">
        <v>23</v>
      </c>
      <c r="C14925" s="6" t="s">
        <v>488</v>
      </c>
      <c r="D14925" s="7">
        <v>0</v>
      </c>
      <c r="E14925" s="6" t="s">
        <v>12</v>
      </c>
      <c r="F14925" s="9">
        <v>14.2</v>
      </c>
      <c r="G14925" s="10"/>
      <c r="H14925" s="9">
        <v>2.64</v>
      </c>
      <c r="I14925" s="6" t="s">
        <v>3642</v>
      </c>
    </row>
    <row r="14926" spans="1:9" x14ac:dyDescent="0.3">
      <c r="A14926" s="6" t="s">
        <v>482</v>
      </c>
      <c r="B14926" s="6" t="s">
        <v>29</v>
      </c>
      <c r="C14926" s="6" t="s">
        <v>491</v>
      </c>
      <c r="D14926" s="7">
        <v>0</v>
      </c>
      <c r="E14926" s="6" t="s">
        <v>12</v>
      </c>
      <c r="F14926" s="9">
        <v>380</v>
      </c>
      <c r="G14926" s="10"/>
      <c r="H14926" s="9">
        <v>0.98199999999999998</v>
      </c>
      <c r="I14926" s="6" t="s">
        <v>3642</v>
      </c>
    </row>
    <row r="14927" spans="1:9" x14ac:dyDescent="0.3">
      <c r="A14927" s="6" t="s">
        <v>482</v>
      </c>
      <c r="B14927" s="6" t="s">
        <v>66</v>
      </c>
      <c r="C14927" s="6" t="s">
        <v>492</v>
      </c>
      <c r="D14927" s="7">
        <v>0</v>
      </c>
      <c r="E14927" s="6" t="s">
        <v>12</v>
      </c>
      <c r="F14927" s="9">
        <v>538</v>
      </c>
      <c r="G14927" s="10"/>
      <c r="H14927" s="9">
        <v>0.255</v>
      </c>
      <c r="I14927" s="6" t="s">
        <v>3642</v>
      </c>
    </row>
    <row r="14928" spans="1:9" x14ac:dyDescent="0.3">
      <c r="A14928" s="6" t="s">
        <v>482</v>
      </c>
      <c r="B14928" s="6" t="s">
        <v>21</v>
      </c>
      <c r="C14928" s="6" t="s">
        <v>487</v>
      </c>
      <c r="D14928" s="7">
        <v>0</v>
      </c>
      <c r="E14928" s="6" t="s">
        <v>12</v>
      </c>
      <c r="F14928" s="9">
        <v>15.8</v>
      </c>
      <c r="G14928" s="10"/>
      <c r="H14928" s="9">
        <v>0</v>
      </c>
      <c r="I14928" s="6" t="s">
        <v>3642</v>
      </c>
    </row>
    <row r="14929" spans="1:9" x14ac:dyDescent="0.3">
      <c r="A14929" s="6" t="s">
        <v>482</v>
      </c>
      <c r="B14929" s="6" t="s">
        <v>15</v>
      </c>
      <c r="C14929" s="6" t="s">
        <v>484</v>
      </c>
      <c r="D14929" s="7">
        <v>0</v>
      </c>
      <c r="E14929" s="6" t="s">
        <v>12</v>
      </c>
      <c r="F14929" s="9">
        <v>224</v>
      </c>
      <c r="G14929" s="10"/>
      <c r="H14929" s="9">
        <v>0</v>
      </c>
      <c r="I14929" s="6" t="s">
        <v>3642</v>
      </c>
    </row>
    <row r="14930" spans="1:9" x14ac:dyDescent="0.3">
      <c r="A14930" s="6" t="s">
        <v>482</v>
      </c>
      <c r="B14930" s="6" t="s">
        <v>27</v>
      </c>
      <c r="C14930" s="6" t="s">
        <v>490</v>
      </c>
      <c r="D14930" s="7">
        <v>0</v>
      </c>
      <c r="E14930" s="6" t="s">
        <v>12</v>
      </c>
      <c r="F14930" s="9">
        <v>437</v>
      </c>
      <c r="G14930" s="10"/>
      <c r="H14930" s="9">
        <v>0</v>
      </c>
      <c r="I14930" s="6" t="s">
        <v>3642</v>
      </c>
    </row>
    <row r="14931" spans="1:9" x14ac:dyDescent="0.3">
      <c r="A14931" s="6" t="s">
        <v>636</v>
      </c>
      <c r="B14931" s="6" t="s">
        <v>17</v>
      </c>
      <c r="C14931" s="6" t="s">
        <v>639</v>
      </c>
      <c r="D14931" s="7">
        <v>0</v>
      </c>
      <c r="E14931" s="6" t="s">
        <v>12</v>
      </c>
      <c r="F14931" s="9">
        <v>195</v>
      </c>
      <c r="G14931" s="10"/>
      <c r="H14931" s="9">
        <v>2.44</v>
      </c>
      <c r="I14931" s="6" t="s">
        <v>3642</v>
      </c>
    </row>
    <row r="14932" spans="1:9" x14ac:dyDescent="0.3">
      <c r="A14932" s="6" t="s">
        <v>636</v>
      </c>
      <c r="B14932" s="6" t="s">
        <v>29</v>
      </c>
      <c r="C14932" s="6" t="s">
        <v>645</v>
      </c>
      <c r="D14932" s="7">
        <v>0</v>
      </c>
      <c r="E14932" s="6" t="s">
        <v>12</v>
      </c>
      <c r="F14932" s="9">
        <v>359</v>
      </c>
      <c r="G14932" s="10"/>
      <c r="H14932" s="9">
        <v>0.99299999999999999</v>
      </c>
      <c r="I14932" s="6" t="s">
        <v>3642</v>
      </c>
    </row>
    <row r="14933" spans="1:9" x14ac:dyDescent="0.3">
      <c r="A14933" s="6" t="s">
        <v>636</v>
      </c>
      <c r="B14933" s="6" t="s">
        <v>66</v>
      </c>
      <c r="C14933" s="6" t="s">
        <v>646</v>
      </c>
      <c r="D14933" s="7">
        <v>0</v>
      </c>
      <c r="E14933" s="6" t="s">
        <v>12</v>
      </c>
      <c r="F14933" s="9">
        <v>506</v>
      </c>
      <c r="G14933" s="10"/>
      <c r="H14933" s="9">
        <v>0.249</v>
      </c>
      <c r="I14933" s="6" t="s">
        <v>3642</v>
      </c>
    </row>
    <row r="14934" spans="1:9" x14ac:dyDescent="0.3">
      <c r="A14934" s="6" t="s">
        <v>636</v>
      </c>
      <c r="B14934" s="6" t="s">
        <v>15</v>
      </c>
      <c r="C14934" s="6" t="s">
        <v>638</v>
      </c>
      <c r="D14934" s="7">
        <v>0</v>
      </c>
      <c r="E14934" s="6" t="s">
        <v>12</v>
      </c>
      <c r="F14934" s="9">
        <v>205</v>
      </c>
      <c r="G14934" s="10"/>
      <c r="H14934" s="9">
        <v>0</v>
      </c>
      <c r="I14934" s="6" t="s">
        <v>3642</v>
      </c>
    </row>
    <row r="14935" spans="1:9" x14ac:dyDescent="0.3">
      <c r="A14935" s="6" t="s">
        <v>636</v>
      </c>
      <c r="B14935" s="6" t="s">
        <v>27</v>
      </c>
      <c r="C14935" s="6" t="s">
        <v>644</v>
      </c>
      <c r="D14935" s="7">
        <v>0</v>
      </c>
      <c r="E14935" s="6" t="s">
        <v>12</v>
      </c>
      <c r="F14935" s="9">
        <v>410</v>
      </c>
      <c r="G14935" s="10"/>
      <c r="H14935" s="9">
        <v>0</v>
      </c>
      <c r="I14935" s="6" t="s">
        <v>3642</v>
      </c>
    </row>
    <row r="14936" spans="1:9" x14ac:dyDescent="0.3">
      <c r="A14936" s="6" t="s">
        <v>1355</v>
      </c>
      <c r="B14936" s="6" t="s">
        <v>17</v>
      </c>
      <c r="C14936" s="6" t="s">
        <v>1358</v>
      </c>
      <c r="D14936" s="7">
        <v>0</v>
      </c>
      <c r="E14936" s="6" t="s">
        <v>12</v>
      </c>
      <c r="F14936" s="9">
        <v>184</v>
      </c>
      <c r="G14936" s="10"/>
      <c r="H14936" s="9">
        <v>2.4500000000000002</v>
      </c>
      <c r="I14936" s="6" t="s">
        <v>3642</v>
      </c>
    </row>
    <row r="14937" spans="1:9" x14ac:dyDescent="0.3">
      <c r="A14937" s="6" t="s">
        <v>1355</v>
      </c>
      <c r="B14937" s="6" t="s">
        <v>29</v>
      </c>
      <c r="C14937" s="6" t="s">
        <v>1364</v>
      </c>
      <c r="D14937" s="7">
        <v>0</v>
      </c>
      <c r="E14937" s="6" t="s">
        <v>12</v>
      </c>
      <c r="F14937" s="9">
        <v>343</v>
      </c>
      <c r="G14937" s="10"/>
      <c r="H14937" s="9">
        <v>1</v>
      </c>
      <c r="I14937" s="6" t="s">
        <v>3642</v>
      </c>
    </row>
    <row r="14938" spans="1:9" x14ac:dyDescent="0.3">
      <c r="A14938" s="6" t="s">
        <v>1355</v>
      </c>
      <c r="B14938" s="6" t="s">
        <v>66</v>
      </c>
      <c r="C14938" s="6" t="s">
        <v>1365</v>
      </c>
      <c r="D14938" s="7">
        <v>0</v>
      </c>
      <c r="E14938" s="6" t="s">
        <v>12</v>
      </c>
      <c r="F14938" s="9">
        <v>487</v>
      </c>
      <c r="G14938" s="10"/>
      <c r="H14938" s="9">
        <v>0.252</v>
      </c>
      <c r="I14938" s="6" t="s">
        <v>3642</v>
      </c>
    </row>
    <row r="14939" spans="1:9" x14ac:dyDescent="0.3">
      <c r="A14939" s="6" t="s">
        <v>1355</v>
      </c>
      <c r="B14939" s="6" t="s">
        <v>15</v>
      </c>
      <c r="C14939" s="6" t="s">
        <v>1357</v>
      </c>
      <c r="D14939" s="7">
        <v>0</v>
      </c>
      <c r="E14939" s="6" t="s">
        <v>12</v>
      </c>
      <c r="F14939" s="9">
        <v>197</v>
      </c>
      <c r="G14939" s="10"/>
      <c r="H14939" s="9">
        <v>0</v>
      </c>
      <c r="I14939" s="6" t="s">
        <v>3642</v>
      </c>
    </row>
    <row r="14940" spans="1:9" x14ac:dyDescent="0.3">
      <c r="A14940" s="6" t="s">
        <v>1355</v>
      </c>
      <c r="B14940" s="6" t="s">
        <v>27</v>
      </c>
      <c r="C14940" s="6" t="s">
        <v>1363</v>
      </c>
      <c r="D14940" s="7">
        <v>0</v>
      </c>
      <c r="E14940" s="6" t="s">
        <v>12</v>
      </c>
      <c r="F14940" s="9">
        <v>396</v>
      </c>
      <c r="G14940" s="10"/>
      <c r="H14940" s="9">
        <v>0</v>
      </c>
      <c r="I14940" s="6" t="s">
        <v>3642</v>
      </c>
    </row>
    <row r="14941" spans="1:9" x14ac:dyDescent="0.3">
      <c r="A14941" s="6" t="s">
        <v>1257</v>
      </c>
      <c r="B14941" s="6" t="s">
        <v>17</v>
      </c>
      <c r="C14941" s="6" t="s">
        <v>1260</v>
      </c>
      <c r="D14941" s="7">
        <v>0</v>
      </c>
      <c r="E14941" s="6" t="s">
        <v>12</v>
      </c>
      <c r="F14941" s="9">
        <v>180</v>
      </c>
      <c r="G14941" s="10"/>
      <c r="H14941" s="9">
        <v>2.4500000000000002</v>
      </c>
      <c r="I14941" s="6" t="s">
        <v>3642</v>
      </c>
    </row>
    <row r="14942" spans="1:9" x14ac:dyDescent="0.3">
      <c r="A14942" s="6" t="s">
        <v>1257</v>
      </c>
      <c r="B14942" s="6" t="s">
        <v>29</v>
      </c>
      <c r="C14942" s="6" t="s">
        <v>1266</v>
      </c>
      <c r="D14942" s="7">
        <v>0</v>
      </c>
      <c r="E14942" s="6" t="s">
        <v>12</v>
      </c>
      <c r="F14942" s="9">
        <v>337</v>
      </c>
      <c r="G14942" s="10"/>
      <c r="H14942" s="9">
        <v>1</v>
      </c>
      <c r="I14942" s="6" t="s">
        <v>3642</v>
      </c>
    </row>
    <row r="14943" spans="1:9" x14ac:dyDescent="0.3">
      <c r="A14943" s="6" t="s">
        <v>1257</v>
      </c>
      <c r="B14943" s="6" t="s">
        <v>66</v>
      </c>
      <c r="C14943" s="6" t="s">
        <v>1267</v>
      </c>
      <c r="D14943" s="7">
        <v>0</v>
      </c>
      <c r="E14943" s="6" t="s">
        <v>12</v>
      </c>
      <c r="F14943" s="9">
        <v>472</v>
      </c>
      <c r="G14943" s="10"/>
      <c r="H14943" s="9">
        <v>0.24199999999999999</v>
      </c>
      <c r="I14943" s="6" t="s">
        <v>3642</v>
      </c>
    </row>
    <row r="14944" spans="1:9" x14ac:dyDescent="0.3">
      <c r="A14944" s="6" t="s">
        <v>1257</v>
      </c>
      <c r="B14944" s="6" t="s">
        <v>15</v>
      </c>
      <c r="C14944" s="6" t="s">
        <v>1259</v>
      </c>
      <c r="D14944" s="7">
        <v>0</v>
      </c>
      <c r="E14944" s="6" t="s">
        <v>12</v>
      </c>
      <c r="F14944" s="9">
        <v>180</v>
      </c>
      <c r="G14944" s="10"/>
      <c r="H14944" s="9">
        <v>0</v>
      </c>
      <c r="I14944" s="6" t="s">
        <v>3642</v>
      </c>
    </row>
    <row r="14945" spans="1:9" x14ac:dyDescent="0.3">
      <c r="A14945" s="6" t="s">
        <v>1257</v>
      </c>
      <c r="B14945" s="6" t="s">
        <v>27</v>
      </c>
      <c r="C14945" s="6" t="s">
        <v>1265</v>
      </c>
      <c r="D14945" s="7">
        <v>0</v>
      </c>
      <c r="E14945" s="6" t="s">
        <v>12</v>
      </c>
      <c r="F14945" s="9">
        <v>386</v>
      </c>
      <c r="G14945" s="10"/>
      <c r="H14945" s="9">
        <v>0</v>
      </c>
      <c r="I14945" s="6" t="s">
        <v>3642</v>
      </c>
    </row>
    <row r="14946" spans="1:9" x14ac:dyDescent="0.3">
      <c r="A14946" s="6" t="s">
        <v>357</v>
      </c>
      <c r="B14946" s="6" t="s">
        <v>17</v>
      </c>
      <c r="C14946" s="6" t="s">
        <v>360</v>
      </c>
      <c r="D14946" s="7">
        <v>0</v>
      </c>
      <c r="E14946" s="6" t="s">
        <v>12</v>
      </c>
      <c r="F14946" s="9">
        <v>168</v>
      </c>
      <c r="G14946" s="10"/>
      <c r="H14946" s="9">
        <v>2.46</v>
      </c>
      <c r="I14946" s="6" t="s">
        <v>3642</v>
      </c>
    </row>
    <row r="14947" spans="1:9" x14ac:dyDescent="0.3">
      <c r="A14947" s="6" t="s">
        <v>357</v>
      </c>
      <c r="B14947" s="6" t="s">
        <v>29</v>
      </c>
      <c r="C14947" s="6" t="s">
        <v>366</v>
      </c>
      <c r="D14947" s="7">
        <v>0</v>
      </c>
      <c r="E14947" s="6" t="s">
        <v>12</v>
      </c>
      <c r="F14947" s="9">
        <v>320</v>
      </c>
      <c r="G14947" s="10"/>
      <c r="H14947" s="9">
        <v>1.01</v>
      </c>
      <c r="I14947" s="6" t="s">
        <v>3642</v>
      </c>
    </row>
    <row r="14948" spans="1:9" x14ac:dyDescent="0.3">
      <c r="A14948" s="6" t="s">
        <v>357</v>
      </c>
      <c r="B14948" s="6" t="s">
        <v>66</v>
      </c>
      <c r="C14948" s="6" t="s">
        <v>367</v>
      </c>
      <c r="D14948" s="7">
        <v>0</v>
      </c>
      <c r="E14948" s="6" t="s">
        <v>12</v>
      </c>
      <c r="F14948" s="9">
        <v>449</v>
      </c>
      <c r="G14948" s="10"/>
      <c r="H14948" s="9">
        <v>0.245</v>
      </c>
      <c r="I14948" s="6" t="s">
        <v>3642</v>
      </c>
    </row>
    <row r="14949" spans="1:9" x14ac:dyDescent="0.3">
      <c r="A14949" s="6" t="s">
        <v>357</v>
      </c>
      <c r="B14949" s="6" t="s">
        <v>15</v>
      </c>
      <c r="C14949" s="6" t="s">
        <v>359</v>
      </c>
      <c r="D14949" s="7">
        <v>0</v>
      </c>
      <c r="E14949" s="6" t="s">
        <v>12</v>
      </c>
      <c r="F14949" s="9">
        <v>177</v>
      </c>
      <c r="G14949" s="10"/>
      <c r="H14949" s="9">
        <v>0</v>
      </c>
      <c r="I14949" s="6" t="s">
        <v>3642</v>
      </c>
    </row>
    <row r="14950" spans="1:9" x14ac:dyDescent="0.3">
      <c r="A14950" s="6" t="s">
        <v>357</v>
      </c>
      <c r="B14950" s="6" t="s">
        <v>27</v>
      </c>
      <c r="C14950" s="6" t="s">
        <v>365</v>
      </c>
      <c r="D14950" s="7">
        <v>0</v>
      </c>
      <c r="E14950" s="6" t="s">
        <v>12</v>
      </c>
      <c r="F14950" s="9">
        <v>366</v>
      </c>
      <c r="G14950" s="10"/>
      <c r="H14950" s="9">
        <v>0</v>
      </c>
      <c r="I14950" s="6" t="s">
        <v>3642</v>
      </c>
    </row>
    <row r="14951" spans="1:9" x14ac:dyDescent="0.3">
      <c r="A14951" s="6" t="s">
        <v>520</v>
      </c>
      <c r="B14951" s="6" t="s">
        <v>17</v>
      </c>
      <c r="C14951" s="6" t="s">
        <v>523</v>
      </c>
      <c r="D14951" s="7">
        <v>0</v>
      </c>
      <c r="E14951" s="6" t="s">
        <v>12</v>
      </c>
      <c r="F14951" s="9">
        <v>161</v>
      </c>
      <c r="G14951" s="10"/>
      <c r="H14951" s="9">
        <v>2.4700000000000002</v>
      </c>
      <c r="I14951" s="6" t="s">
        <v>3642</v>
      </c>
    </row>
    <row r="14952" spans="1:9" x14ac:dyDescent="0.3">
      <c r="A14952" s="6" t="s">
        <v>520</v>
      </c>
      <c r="B14952" s="6" t="s">
        <v>29</v>
      </c>
      <c r="C14952" s="6" t="s">
        <v>529</v>
      </c>
      <c r="D14952" s="7">
        <v>0</v>
      </c>
      <c r="E14952" s="6" t="s">
        <v>12</v>
      </c>
      <c r="F14952" s="9">
        <v>306</v>
      </c>
      <c r="G14952" s="10"/>
      <c r="H14952" s="9">
        <v>1.02</v>
      </c>
      <c r="I14952" s="6" t="s">
        <v>3642</v>
      </c>
    </row>
    <row r="14953" spans="1:9" x14ac:dyDescent="0.3">
      <c r="A14953" s="6" t="s">
        <v>520</v>
      </c>
      <c r="B14953" s="6" t="s">
        <v>66</v>
      </c>
      <c r="C14953" s="6" t="s">
        <v>530</v>
      </c>
      <c r="D14953" s="7">
        <v>0</v>
      </c>
      <c r="E14953" s="6" t="s">
        <v>12</v>
      </c>
      <c r="F14953" s="9">
        <v>436</v>
      </c>
      <c r="G14953" s="10"/>
      <c r="H14953" s="9">
        <v>0.23499999999999999</v>
      </c>
      <c r="I14953" s="6" t="s">
        <v>3642</v>
      </c>
    </row>
    <row r="14954" spans="1:9" x14ac:dyDescent="0.3">
      <c r="A14954" s="6" t="s">
        <v>520</v>
      </c>
      <c r="B14954" s="6" t="s">
        <v>15</v>
      </c>
      <c r="C14954" s="6" t="s">
        <v>522</v>
      </c>
      <c r="D14954" s="7">
        <v>0</v>
      </c>
      <c r="E14954" s="6" t="s">
        <v>12</v>
      </c>
      <c r="F14954" s="9">
        <v>161</v>
      </c>
      <c r="G14954" s="10"/>
      <c r="H14954" s="9">
        <v>0</v>
      </c>
      <c r="I14954" s="6" t="s">
        <v>3642</v>
      </c>
    </row>
    <row r="14955" spans="1:9" x14ac:dyDescent="0.3">
      <c r="A14955" s="6" t="s">
        <v>520</v>
      </c>
      <c r="B14955" s="6" t="s">
        <v>27</v>
      </c>
      <c r="C14955" s="6" t="s">
        <v>528</v>
      </c>
      <c r="D14955" s="7">
        <v>0</v>
      </c>
      <c r="E14955" s="6" t="s">
        <v>12</v>
      </c>
      <c r="F14955" s="9">
        <v>343</v>
      </c>
      <c r="G14955" s="10"/>
      <c r="H14955" s="9">
        <v>0</v>
      </c>
      <c r="I14955" s="6" t="s">
        <v>3642</v>
      </c>
    </row>
    <row r="14956" spans="1:9" x14ac:dyDescent="0.3">
      <c r="A14956" s="6" t="s">
        <v>340</v>
      </c>
      <c r="B14956" s="6" t="s">
        <v>17</v>
      </c>
      <c r="C14956" s="6" t="s">
        <v>343</v>
      </c>
      <c r="D14956" s="7">
        <v>0</v>
      </c>
      <c r="E14956" s="6" t="s">
        <v>12</v>
      </c>
      <c r="F14956" s="9">
        <v>154</v>
      </c>
      <c r="G14956" s="10"/>
      <c r="H14956" s="9">
        <v>2.4700000000000002</v>
      </c>
      <c r="I14956" s="6" t="s">
        <v>3642</v>
      </c>
    </row>
    <row r="14957" spans="1:9" x14ac:dyDescent="0.3">
      <c r="A14957" s="6" t="s">
        <v>340</v>
      </c>
      <c r="B14957" s="6" t="s">
        <v>29</v>
      </c>
      <c r="C14957" s="6" t="s">
        <v>349</v>
      </c>
      <c r="D14957" s="7">
        <v>0</v>
      </c>
      <c r="E14957" s="6" t="s">
        <v>12</v>
      </c>
      <c r="F14957" s="9">
        <v>293</v>
      </c>
      <c r="G14957" s="10"/>
      <c r="H14957" s="9">
        <v>1.03</v>
      </c>
      <c r="I14957" s="6" t="s">
        <v>3642</v>
      </c>
    </row>
    <row r="14958" spans="1:9" x14ac:dyDescent="0.3">
      <c r="A14958" s="6" t="s">
        <v>340</v>
      </c>
      <c r="B14958" s="6" t="s">
        <v>66</v>
      </c>
      <c r="C14958" s="6" t="s">
        <v>350</v>
      </c>
      <c r="D14958" s="7">
        <v>0</v>
      </c>
      <c r="E14958" s="6" t="s">
        <v>12</v>
      </c>
      <c r="F14958" s="9">
        <v>416</v>
      </c>
      <c r="G14958" s="10"/>
      <c r="H14958" s="9">
        <v>0.23799999999999999</v>
      </c>
      <c r="I14958" s="6" t="s">
        <v>3642</v>
      </c>
    </row>
    <row r="14959" spans="1:9" x14ac:dyDescent="0.3">
      <c r="A14959" s="6" t="s">
        <v>340</v>
      </c>
      <c r="B14959" s="6" t="s">
        <v>15</v>
      </c>
      <c r="C14959" s="6" t="s">
        <v>342</v>
      </c>
      <c r="D14959" s="7">
        <v>0</v>
      </c>
      <c r="E14959" s="6" t="s">
        <v>12</v>
      </c>
      <c r="F14959" s="9">
        <v>154</v>
      </c>
      <c r="G14959" s="10"/>
      <c r="H14959" s="9">
        <v>0</v>
      </c>
      <c r="I14959" s="6" t="s">
        <v>3642</v>
      </c>
    </row>
    <row r="14960" spans="1:9" x14ac:dyDescent="0.3">
      <c r="A14960" s="6" t="s">
        <v>340</v>
      </c>
      <c r="B14960" s="6" t="s">
        <v>27</v>
      </c>
      <c r="C14960" s="6" t="s">
        <v>348</v>
      </c>
      <c r="D14960" s="7">
        <v>0</v>
      </c>
      <c r="E14960" s="6" t="s">
        <v>12</v>
      </c>
      <c r="F14960" s="9">
        <v>332</v>
      </c>
      <c r="G14960" s="10"/>
      <c r="H14960" s="9">
        <v>0</v>
      </c>
      <c r="I14960" s="6" t="s">
        <v>3642</v>
      </c>
    </row>
    <row r="14961" spans="1:9" x14ac:dyDescent="0.3">
      <c r="A14961" s="6" t="s">
        <v>1150</v>
      </c>
      <c r="B14961" s="6" t="s">
        <v>17</v>
      </c>
      <c r="C14961" s="6" t="s">
        <v>1156</v>
      </c>
      <c r="D14961" s="7">
        <v>0</v>
      </c>
      <c r="E14961" s="6" t="s">
        <v>12</v>
      </c>
      <c r="F14961" s="9">
        <v>148</v>
      </c>
      <c r="G14961" s="10"/>
      <c r="H14961" s="9">
        <v>2.48</v>
      </c>
      <c r="I14961" s="6" t="s">
        <v>3642</v>
      </c>
    </row>
    <row r="14962" spans="1:9" x14ac:dyDescent="0.3">
      <c r="A14962" s="6" t="s">
        <v>1150</v>
      </c>
      <c r="B14962" s="6" t="s">
        <v>29</v>
      </c>
      <c r="C14962" s="6" t="s">
        <v>1162</v>
      </c>
      <c r="D14962" s="7">
        <v>0</v>
      </c>
      <c r="E14962" s="6" t="s">
        <v>12</v>
      </c>
      <c r="F14962" s="9">
        <v>286</v>
      </c>
      <c r="G14962" s="10"/>
      <c r="H14962" s="9">
        <v>1.03</v>
      </c>
      <c r="I14962" s="6" t="s">
        <v>3642</v>
      </c>
    </row>
    <row r="14963" spans="1:9" x14ac:dyDescent="0.3">
      <c r="A14963" s="6" t="s">
        <v>1150</v>
      </c>
      <c r="B14963" s="6" t="s">
        <v>66</v>
      </c>
      <c r="C14963" s="6" t="s">
        <v>1163</v>
      </c>
      <c r="D14963" s="7">
        <v>0</v>
      </c>
      <c r="E14963" s="6" t="s">
        <v>12</v>
      </c>
      <c r="F14963" s="9">
        <v>398</v>
      </c>
      <c r="G14963" s="10"/>
      <c r="H14963" s="9">
        <v>0.22800000000000001</v>
      </c>
      <c r="I14963" s="6" t="s">
        <v>3642</v>
      </c>
    </row>
    <row r="14964" spans="1:9" x14ac:dyDescent="0.3">
      <c r="A14964" s="6" t="s">
        <v>1150</v>
      </c>
      <c r="B14964" s="6" t="s">
        <v>15</v>
      </c>
      <c r="C14964" s="6" t="s">
        <v>1155</v>
      </c>
      <c r="D14964" s="7">
        <v>0</v>
      </c>
      <c r="E14964" s="6" t="s">
        <v>12</v>
      </c>
      <c r="F14964" s="9">
        <v>148</v>
      </c>
      <c r="G14964" s="10"/>
      <c r="H14964" s="9">
        <v>0</v>
      </c>
      <c r="I14964" s="6" t="s">
        <v>3642</v>
      </c>
    </row>
    <row r="14965" spans="1:9" x14ac:dyDescent="0.3">
      <c r="A14965" s="6" t="s">
        <v>1150</v>
      </c>
      <c r="B14965" s="6" t="s">
        <v>27</v>
      </c>
      <c r="C14965" s="6" t="s">
        <v>1161</v>
      </c>
      <c r="D14965" s="7">
        <v>0</v>
      </c>
      <c r="E14965" s="6" t="s">
        <v>12</v>
      </c>
      <c r="F14965" s="9">
        <v>311</v>
      </c>
      <c r="G14965" s="10"/>
      <c r="H14965" s="9">
        <v>0</v>
      </c>
      <c r="I14965" s="6" t="s">
        <v>3642</v>
      </c>
    </row>
    <row r="14966" spans="1:9" x14ac:dyDescent="0.3">
      <c r="A14966" s="6" t="s">
        <v>447</v>
      </c>
      <c r="B14966" s="6" t="s">
        <v>17</v>
      </c>
      <c r="C14966" s="6" t="s">
        <v>453</v>
      </c>
      <c r="D14966" s="7">
        <v>0</v>
      </c>
      <c r="E14966" s="6" t="s">
        <v>12</v>
      </c>
      <c r="F14966" s="9">
        <v>141</v>
      </c>
      <c r="G14966" s="10"/>
      <c r="H14966" s="9">
        <v>2.48</v>
      </c>
      <c r="I14966" s="6" t="s">
        <v>3642</v>
      </c>
    </row>
    <row r="14967" spans="1:9" x14ac:dyDescent="0.3">
      <c r="A14967" s="6" t="s">
        <v>447</v>
      </c>
      <c r="B14967" s="6" t="s">
        <v>50</v>
      </c>
      <c r="C14967" s="6" t="s">
        <v>450</v>
      </c>
      <c r="D14967" s="7">
        <v>0</v>
      </c>
      <c r="E14967" s="6" t="s">
        <v>12</v>
      </c>
      <c r="F14967" s="9">
        <v>1190</v>
      </c>
      <c r="G14967" s="10"/>
      <c r="H14967" s="9">
        <v>1.87</v>
      </c>
      <c r="I14967" s="6" t="s">
        <v>3642</v>
      </c>
    </row>
    <row r="14968" spans="1:9" x14ac:dyDescent="0.3">
      <c r="A14968" s="6" t="s">
        <v>447</v>
      </c>
      <c r="B14968" s="6" t="s">
        <v>29</v>
      </c>
      <c r="C14968" s="6" t="s">
        <v>456</v>
      </c>
      <c r="D14968" s="7">
        <v>0</v>
      </c>
      <c r="E14968" s="6" t="s">
        <v>12</v>
      </c>
      <c r="F14968" s="9">
        <v>271</v>
      </c>
      <c r="G14968" s="10"/>
      <c r="H14968" s="9">
        <v>1.04</v>
      </c>
      <c r="I14968" s="6" t="s">
        <v>3642</v>
      </c>
    </row>
    <row r="14969" spans="1:9" x14ac:dyDescent="0.3">
      <c r="A14969" s="6" t="s">
        <v>447</v>
      </c>
      <c r="B14969" s="6" t="s">
        <v>66</v>
      </c>
      <c r="C14969" s="6" t="s">
        <v>457</v>
      </c>
      <c r="D14969" s="7">
        <v>0</v>
      </c>
      <c r="E14969" s="6" t="s">
        <v>12</v>
      </c>
      <c r="F14969" s="9">
        <v>376</v>
      </c>
      <c r="G14969" s="10"/>
      <c r="H14969" s="9">
        <v>0.219</v>
      </c>
      <c r="I14969" s="6" t="s">
        <v>3642</v>
      </c>
    </row>
    <row r="14970" spans="1:9" x14ac:dyDescent="0.3">
      <c r="A14970" s="6" t="s">
        <v>447</v>
      </c>
      <c r="B14970" s="6" t="s">
        <v>15</v>
      </c>
      <c r="C14970" s="6" t="s">
        <v>452</v>
      </c>
      <c r="D14970" s="7">
        <v>0</v>
      </c>
      <c r="E14970" s="6" t="s">
        <v>12</v>
      </c>
      <c r="F14970" s="9">
        <v>141</v>
      </c>
      <c r="G14970" s="10"/>
      <c r="H14970" s="9">
        <v>0</v>
      </c>
      <c r="I14970" s="6" t="s">
        <v>3642</v>
      </c>
    </row>
    <row r="14971" spans="1:9" x14ac:dyDescent="0.3">
      <c r="A14971" s="6" t="s">
        <v>447</v>
      </c>
      <c r="B14971" s="6" t="s">
        <v>27</v>
      </c>
      <c r="C14971" s="6" t="s">
        <v>455</v>
      </c>
      <c r="D14971" s="7">
        <v>0</v>
      </c>
      <c r="E14971" s="6" t="s">
        <v>12</v>
      </c>
      <c r="F14971" s="9">
        <v>289</v>
      </c>
      <c r="G14971" s="10"/>
      <c r="H14971" s="9">
        <v>0</v>
      </c>
      <c r="I14971" s="6" t="s">
        <v>3642</v>
      </c>
    </row>
    <row r="14972" spans="1:9" x14ac:dyDescent="0.3">
      <c r="A14972" s="6" t="s">
        <v>447</v>
      </c>
      <c r="B14972" s="6" t="s">
        <v>48</v>
      </c>
      <c r="C14972" s="6" t="s">
        <v>449</v>
      </c>
      <c r="D14972" s="7">
        <v>0</v>
      </c>
      <c r="E14972" s="6" t="s">
        <v>12</v>
      </c>
      <c r="F14972" s="9">
        <v>1220</v>
      </c>
      <c r="G14972" s="10"/>
      <c r="H14972" s="9">
        <v>0</v>
      </c>
      <c r="I14972" s="6" t="s">
        <v>3642</v>
      </c>
    </row>
    <row r="14973" spans="1:9" x14ac:dyDescent="0.3">
      <c r="A14973" s="6" t="s">
        <v>373</v>
      </c>
      <c r="B14973" s="6" t="s">
        <v>50</v>
      </c>
      <c r="C14973" s="6" t="s">
        <v>376</v>
      </c>
      <c r="D14973" s="7">
        <v>0</v>
      </c>
      <c r="E14973" s="6" t="s">
        <v>12</v>
      </c>
      <c r="F14973" s="9">
        <v>1140</v>
      </c>
      <c r="G14973" s="10"/>
      <c r="H14973" s="9">
        <v>2.4700000000000002</v>
      </c>
      <c r="I14973" s="6" t="s">
        <v>3642</v>
      </c>
    </row>
    <row r="14974" spans="1:9" x14ac:dyDescent="0.3">
      <c r="A14974" s="6" t="s">
        <v>373</v>
      </c>
      <c r="B14974" s="6" t="s">
        <v>17</v>
      </c>
      <c r="C14974" s="6" t="s">
        <v>379</v>
      </c>
      <c r="D14974" s="7">
        <v>0</v>
      </c>
      <c r="E14974" s="6" t="s">
        <v>12</v>
      </c>
      <c r="F14974" s="9">
        <v>134</v>
      </c>
      <c r="G14974" s="10"/>
      <c r="H14974" s="9">
        <v>2.4900000000000002</v>
      </c>
      <c r="I14974" s="6" t="s">
        <v>3642</v>
      </c>
    </row>
    <row r="14975" spans="1:9" x14ac:dyDescent="0.3">
      <c r="A14975" s="6" t="s">
        <v>373</v>
      </c>
      <c r="B14975" s="6" t="s">
        <v>29</v>
      </c>
      <c r="C14975" s="6" t="s">
        <v>382</v>
      </c>
      <c r="D14975" s="7">
        <v>0</v>
      </c>
      <c r="E14975" s="6" t="s">
        <v>12</v>
      </c>
      <c r="F14975" s="9">
        <v>257</v>
      </c>
      <c r="G14975" s="10"/>
      <c r="H14975" s="9">
        <v>1.04</v>
      </c>
      <c r="I14975" s="6" t="s">
        <v>3642</v>
      </c>
    </row>
    <row r="14976" spans="1:9" x14ac:dyDescent="0.3">
      <c r="A14976" s="6" t="s">
        <v>373</v>
      </c>
      <c r="B14976" s="6" t="s">
        <v>66</v>
      </c>
      <c r="C14976" s="6" t="s">
        <v>383</v>
      </c>
      <c r="D14976" s="7">
        <v>0</v>
      </c>
      <c r="E14976" s="6" t="s">
        <v>12</v>
      </c>
      <c r="F14976" s="9">
        <v>360</v>
      </c>
      <c r="G14976" s="10"/>
      <c r="H14976" s="9">
        <v>0.20799999999999999</v>
      </c>
      <c r="I14976" s="6" t="s">
        <v>3642</v>
      </c>
    </row>
    <row r="14977" spans="1:9" x14ac:dyDescent="0.3">
      <c r="A14977" s="6" t="s">
        <v>373</v>
      </c>
      <c r="B14977" s="6" t="s">
        <v>15</v>
      </c>
      <c r="C14977" s="6" t="s">
        <v>378</v>
      </c>
      <c r="D14977" s="7">
        <v>0</v>
      </c>
      <c r="E14977" s="6" t="s">
        <v>12</v>
      </c>
      <c r="F14977" s="9">
        <v>134</v>
      </c>
      <c r="G14977" s="10"/>
      <c r="H14977" s="9">
        <v>0</v>
      </c>
      <c r="I14977" s="6" t="s">
        <v>3642</v>
      </c>
    </row>
    <row r="14978" spans="1:9" x14ac:dyDescent="0.3">
      <c r="A14978" s="6" t="s">
        <v>373</v>
      </c>
      <c r="B14978" s="6" t="s">
        <v>27</v>
      </c>
      <c r="C14978" s="6" t="s">
        <v>381</v>
      </c>
      <c r="D14978" s="7">
        <v>0</v>
      </c>
      <c r="E14978" s="6" t="s">
        <v>12</v>
      </c>
      <c r="F14978" s="9">
        <v>284</v>
      </c>
      <c r="G14978" s="10"/>
      <c r="H14978" s="9">
        <v>0</v>
      </c>
      <c r="I14978" s="6" t="s">
        <v>3642</v>
      </c>
    </row>
    <row r="14979" spans="1:9" x14ac:dyDescent="0.3">
      <c r="A14979" s="6" t="s">
        <v>373</v>
      </c>
      <c r="B14979" s="6" t="s">
        <v>48</v>
      </c>
      <c r="C14979" s="6" t="s">
        <v>375</v>
      </c>
      <c r="D14979" s="7">
        <v>0</v>
      </c>
      <c r="E14979" s="6" t="s">
        <v>12</v>
      </c>
      <c r="F14979" s="9">
        <v>1160</v>
      </c>
      <c r="G14979" s="10"/>
      <c r="H14979" s="9">
        <v>0</v>
      </c>
      <c r="I14979" s="6" t="s">
        <v>3642</v>
      </c>
    </row>
    <row r="14980" spans="1:9" x14ac:dyDescent="0.3">
      <c r="A14980" s="6" t="s">
        <v>1079</v>
      </c>
      <c r="B14980" s="6" t="s">
        <v>50</v>
      </c>
      <c r="C14980" s="6" t="s">
        <v>1082</v>
      </c>
      <c r="D14980" s="7">
        <v>0</v>
      </c>
      <c r="E14980" s="6" t="s">
        <v>12</v>
      </c>
      <c r="F14980" s="9">
        <v>1080</v>
      </c>
      <c r="G14980" s="10"/>
      <c r="H14980" s="9">
        <v>6.02</v>
      </c>
      <c r="I14980" s="6" t="s">
        <v>3642</v>
      </c>
    </row>
    <row r="14981" spans="1:9" x14ac:dyDescent="0.3">
      <c r="A14981" s="6" t="s">
        <v>1079</v>
      </c>
      <c r="B14981" s="6" t="s">
        <v>17</v>
      </c>
      <c r="C14981" s="6" t="s">
        <v>1085</v>
      </c>
      <c r="D14981" s="7">
        <v>0</v>
      </c>
      <c r="E14981" s="6" t="s">
        <v>12</v>
      </c>
      <c r="F14981" s="9">
        <v>130</v>
      </c>
      <c r="G14981" s="10"/>
      <c r="H14981" s="9">
        <v>2.4500000000000002</v>
      </c>
      <c r="I14981" s="6" t="s">
        <v>3642</v>
      </c>
    </row>
    <row r="14982" spans="1:9" x14ac:dyDescent="0.3">
      <c r="A14982" s="6" t="s">
        <v>1079</v>
      </c>
      <c r="B14982" s="6" t="s">
        <v>29</v>
      </c>
      <c r="C14982" s="6" t="s">
        <v>1091</v>
      </c>
      <c r="D14982" s="7">
        <v>0</v>
      </c>
      <c r="E14982" s="6" t="s">
        <v>12</v>
      </c>
      <c r="F14982" s="9">
        <v>249</v>
      </c>
      <c r="G14982" s="10"/>
      <c r="H14982" s="9">
        <v>1.05</v>
      </c>
      <c r="I14982" s="6" t="s">
        <v>3642</v>
      </c>
    </row>
    <row r="14983" spans="1:9" x14ac:dyDescent="0.3">
      <c r="A14983" s="6" t="s">
        <v>1079</v>
      </c>
      <c r="B14983" s="6" t="s">
        <v>66</v>
      </c>
      <c r="C14983" s="6" t="s">
        <v>1092</v>
      </c>
      <c r="D14983" s="7">
        <v>0</v>
      </c>
      <c r="E14983" s="6" t="s">
        <v>12</v>
      </c>
      <c r="F14983" s="9">
        <v>347</v>
      </c>
      <c r="G14983" s="10"/>
      <c r="H14983" s="9">
        <v>0.21</v>
      </c>
      <c r="I14983" s="6" t="s">
        <v>3642</v>
      </c>
    </row>
    <row r="14984" spans="1:9" x14ac:dyDescent="0.3">
      <c r="A14984" s="6" t="s">
        <v>1079</v>
      </c>
      <c r="B14984" s="6" t="s">
        <v>15</v>
      </c>
      <c r="C14984" s="6" t="s">
        <v>1084</v>
      </c>
      <c r="D14984" s="7">
        <v>0</v>
      </c>
      <c r="E14984" s="6" t="s">
        <v>12</v>
      </c>
      <c r="F14984" s="9">
        <v>130</v>
      </c>
      <c r="G14984" s="10"/>
      <c r="H14984" s="9">
        <v>0</v>
      </c>
      <c r="I14984" s="6" t="s">
        <v>3642</v>
      </c>
    </row>
    <row r="14985" spans="1:9" x14ac:dyDescent="0.3">
      <c r="A14985" s="6" t="s">
        <v>1079</v>
      </c>
      <c r="B14985" s="6" t="s">
        <v>27</v>
      </c>
      <c r="C14985" s="6" t="s">
        <v>1090</v>
      </c>
      <c r="D14985" s="7">
        <v>0</v>
      </c>
      <c r="E14985" s="6" t="s">
        <v>12</v>
      </c>
      <c r="F14985" s="9">
        <v>267</v>
      </c>
      <c r="G14985" s="10"/>
      <c r="H14985" s="9">
        <v>0</v>
      </c>
      <c r="I14985" s="6" t="s">
        <v>3642</v>
      </c>
    </row>
    <row r="14986" spans="1:9" x14ac:dyDescent="0.3">
      <c r="A14986" s="6" t="s">
        <v>1079</v>
      </c>
      <c r="B14986" s="6" t="s">
        <v>48</v>
      </c>
      <c r="C14986" s="6" t="s">
        <v>1081</v>
      </c>
      <c r="D14986" s="7">
        <v>0</v>
      </c>
      <c r="E14986" s="6" t="s">
        <v>12</v>
      </c>
      <c r="F14986" s="9">
        <v>1110</v>
      </c>
      <c r="G14986" s="10"/>
      <c r="H14986" s="9">
        <v>0</v>
      </c>
      <c r="I14986" s="6" t="s">
        <v>3642</v>
      </c>
    </row>
    <row r="14987" spans="1:9" x14ac:dyDescent="0.3">
      <c r="A14987" s="6" t="s">
        <v>825</v>
      </c>
      <c r="B14987" s="6" t="s">
        <v>50</v>
      </c>
      <c r="C14987" s="6" t="s">
        <v>828</v>
      </c>
      <c r="D14987" s="7">
        <v>0</v>
      </c>
      <c r="E14987" s="6" t="s">
        <v>12</v>
      </c>
      <c r="F14987" s="9">
        <v>1030</v>
      </c>
      <c r="G14987" s="10"/>
      <c r="H14987" s="9">
        <v>4.5999999999999996</v>
      </c>
      <c r="I14987" s="6" t="s">
        <v>3642</v>
      </c>
    </row>
    <row r="14988" spans="1:9" x14ac:dyDescent="0.3">
      <c r="A14988" s="6" t="s">
        <v>825</v>
      </c>
      <c r="B14988" s="6" t="s">
        <v>17</v>
      </c>
      <c r="C14988" s="6" t="s">
        <v>831</v>
      </c>
      <c r="D14988" s="7">
        <v>0</v>
      </c>
      <c r="E14988" s="6" t="s">
        <v>12</v>
      </c>
      <c r="F14988" s="9">
        <v>121</v>
      </c>
      <c r="G14988" s="10"/>
      <c r="H14988" s="9">
        <v>2.4500000000000002</v>
      </c>
      <c r="I14988" s="6" t="s">
        <v>3642</v>
      </c>
    </row>
    <row r="14989" spans="1:9" x14ac:dyDescent="0.3">
      <c r="A14989" s="6" t="s">
        <v>825</v>
      </c>
      <c r="B14989" s="6" t="s">
        <v>29</v>
      </c>
      <c r="C14989" s="6" t="s">
        <v>837</v>
      </c>
      <c r="D14989" s="7">
        <v>0</v>
      </c>
      <c r="E14989" s="6" t="s">
        <v>12</v>
      </c>
      <c r="F14989" s="9">
        <v>237</v>
      </c>
      <c r="G14989" s="10"/>
      <c r="H14989" s="9">
        <v>1.05</v>
      </c>
      <c r="I14989" s="6" t="s">
        <v>3642</v>
      </c>
    </row>
    <row r="14990" spans="1:9" x14ac:dyDescent="0.3">
      <c r="A14990" s="6" t="s">
        <v>825</v>
      </c>
      <c r="B14990" s="6" t="s">
        <v>66</v>
      </c>
      <c r="C14990" s="6" t="s">
        <v>838</v>
      </c>
      <c r="D14990" s="7">
        <v>0</v>
      </c>
      <c r="E14990" s="6" t="s">
        <v>12</v>
      </c>
      <c r="F14990" s="9">
        <v>331</v>
      </c>
      <c r="G14990" s="10"/>
      <c r="H14990" s="9">
        <v>0.19900000000000001</v>
      </c>
      <c r="I14990" s="6" t="s">
        <v>3642</v>
      </c>
    </row>
    <row r="14991" spans="1:9" x14ac:dyDescent="0.3">
      <c r="A14991" s="6" t="s">
        <v>825</v>
      </c>
      <c r="B14991" s="6" t="s">
        <v>15</v>
      </c>
      <c r="C14991" s="6" t="s">
        <v>830</v>
      </c>
      <c r="D14991" s="7">
        <v>0</v>
      </c>
      <c r="E14991" s="6" t="s">
        <v>12</v>
      </c>
      <c r="F14991" s="9">
        <v>121</v>
      </c>
      <c r="G14991" s="10"/>
      <c r="H14991" s="9">
        <v>0</v>
      </c>
      <c r="I14991" s="6" t="s">
        <v>3642</v>
      </c>
    </row>
    <row r="14992" spans="1:9" x14ac:dyDescent="0.3">
      <c r="A14992" s="6" t="s">
        <v>825</v>
      </c>
      <c r="B14992" s="6" t="s">
        <v>27</v>
      </c>
      <c r="C14992" s="6" t="s">
        <v>836</v>
      </c>
      <c r="D14992" s="7">
        <v>0</v>
      </c>
      <c r="E14992" s="6" t="s">
        <v>12</v>
      </c>
      <c r="F14992" s="9">
        <v>255</v>
      </c>
      <c r="G14992" s="10"/>
      <c r="H14992" s="9">
        <v>0</v>
      </c>
      <c r="I14992" s="6" t="s">
        <v>3642</v>
      </c>
    </row>
    <row r="14993" spans="1:9" x14ac:dyDescent="0.3">
      <c r="A14993" s="6" t="s">
        <v>825</v>
      </c>
      <c r="B14993" s="6" t="s">
        <v>48</v>
      </c>
      <c r="C14993" s="6" t="s">
        <v>827</v>
      </c>
      <c r="D14993" s="7">
        <v>0</v>
      </c>
      <c r="E14993" s="6" t="s">
        <v>12</v>
      </c>
      <c r="F14993" s="9">
        <v>1060</v>
      </c>
      <c r="G14993" s="10"/>
      <c r="H14993" s="9">
        <v>0</v>
      </c>
      <c r="I14993" s="6" t="s">
        <v>3642</v>
      </c>
    </row>
    <row r="14994" spans="1:9" x14ac:dyDescent="0.3">
      <c r="A14994" s="6" t="s">
        <v>715</v>
      </c>
      <c r="B14994" s="6" t="s">
        <v>50</v>
      </c>
      <c r="C14994" s="6" t="s">
        <v>718</v>
      </c>
      <c r="D14994" s="7">
        <v>0</v>
      </c>
      <c r="E14994" s="6" t="s">
        <v>12</v>
      </c>
      <c r="F14994" s="9">
        <v>985</v>
      </c>
      <c r="G14994" s="10"/>
      <c r="H14994" s="9">
        <v>5.67</v>
      </c>
      <c r="I14994" s="6" t="s">
        <v>3642</v>
      </c>
    </row>
    <row r="14995" spans="1:9" x14ac:dyDescent="0.3">
      <c r="A14995" s="6" t="s">
        <v>715</v>
      </c>
      <c r="B14995" s="6" t="s">
        <v>17</v>
      </c>
      <c r="C14995" s="6" t="s">
        <v>721</v>
      </c>
      <c r="D14995" s="7">
        <v>0</v>
      </c>
      <c r="E14995" s="6" t="s">
        <v>12</v>
      </c>
      <c r="F14995" s="9">
        <v>118</v>
      </c>
      <c r="G14995" s="10"/>
      <c r="H14995" s="9">
        <v>2.46</v>
      </c>
      <c r="I14995" s="6" t="s">
        <v>3642</v>
      </c>
    </row>
    <row r="14996" spans="1:9" x14ac:dyDescent="0.3">
      <c r="A14996" s="6" t="s">
        <v>715</v>
      </c>
      <c r="B14996" s="6" t="s">
        <v>29</v>
      </c>
      <c r="C14996" s="6" t="s">
        <v>727</v>
      </c>
      <c r="D14996" s="7">
        <v>0</v>
      </c>
      <c r="E14996" s="6" t="s">
        <v>12</v>
      </c>
      <c r="F14996" s="9">
        <v>225</v>
      </c>
      <c r="G14996" s="10"/>
      <c r="H14996" s="9">
        <v>1.06</v>
      </c>
      <c r="I14996" s="6" t="s">
        <v>3642</v>
      </c>
    </row>
    <row r="14997" spans="1:9" x14ac:dyDescent="0.3">
      <c r="A14997" s="6" t="s">
        <v>715</v>
      </c>
      <c r="B14997" s="6" t="s">
        <v>66</v>
      </c>
      <c r="C14997" s="6" t="s">
        <v>728</v>
      </c>
      <c r="D14997" s="7">
        <v>0</v>
      </c>
      <c r="E14997" s="6" t="s">
        <v>12</v>
      </c>
      <c r="F14997" s="9">
        <v>316</v>
      </c>
      <c r="G14997" s="10"/>
      <c r="H14997" s="9">
        <v>0.2</v>
      </c>
      <c r="I14997" s="6" t="s">
        <v>3642</v>
      </c>
    </row>
    <row r="14998" spans="1:9" x14ac:dyDescent="0.3">
      <c r="A14998" s="6" t="s">
        <v>715</v>
      </c>
      <c r="B14998" s="6" t="s">
        <v>15</v>
      </c>
      <c r="C14998" s="6" t="s">
        <v>720</v>
      </c>
      <c r="D14998" s="7">
        <v>0</v>
      </c>
      <c r="E14998" s="6" t="s">
        <v>12</v>
      </c>
      <c r="F14998" s="9">
        <v>118</v>
      </c>
      <c r="G14998" s="10"/>
      <c r="H14998" s="9">
        <v>0</v>
      </c>
      <c r="I14998" s="6" t="s">
        <v>3642</v>
      </c>
    </row>
    <row r="14999" spans="1:9" x14ac:dyDescent="0.3">
      <c r="A14999" s="6" t="s">
        <v>715</v>
      </c>
      <c r="B14999" s="6" t="s">
        <v>27</v>
      </c>
      <c r="C14999" s="6" t="s">
        <v>726</v>
      </c>
      <c r="D14999" s="7">
        <v>0</v>
      </c>
      <c r="E14999" s="6" t="s">
        <v>12</v>
      </c>
      <c r="F14999" s="9">
        <v>244</v>
      </c>
      <c r="G14999" s="10"/>
      <c r="H14999" s="9">
        <v>0</v>
      </c>
      <c r="I14999" s="6" t="s">
        <v>3642</v>
      </c>
    </row>
    <row r="15000" spans="1:9" x14ac:dyDescent="0.3">
      <c r="A15000" s="6" t="s">
        <v>715</v>
      </c>
      <c r="B15000" s="6" t="s">
        <v>48</v>
      </c>
      <c r="C15000" s="6" t="s">
        <v>717</v>
      </c>
      <c r="D15000" s="7">
        <v>0</v>
      </c>
      <c r="E15000" s="6" t="s">
        <v>12</v>
      </c>
      <c r="F15000" s="9">
        <v>1010</v>
      </c>
      <c r="G15000" s="10"/>
      <c r="H15000" s="9">
        <v>0</v>
      </c>
      <c r="I15000" s="6" t="s">
        <v>3642</v>
      </c>
    </row>
    <row r="15001" spans="1:9" x14ac:dyDescent="0.3">
      <c r="A15001" s="6" t="s">
        <v>865</v>
      </c>
      <c r="B15001" s="6" t="s">
        <v>50</v>
      </c>
      <c r="C15001" s="6" t="s">
        <v>868</v>
      </c>
      <c r="D15001" s="7">
        <v>0</v>
      </c>
      <c r="E15001" s="6" t="s">
        <v>12</v>
      </c>
      <c r="F15001" s="9">
        <v>932</v>
      </c>
      <c r="G15001" s="10"/>
      <c r="H15001" s="9">
        <v>7.63</v>
      </c>
      <c r="I15001" s="6" t="s">
        <v>3642</v>
      </c>
    </row>
    <row r="15002" spans="1:9" x14ac:dyDescent="0.3">
      <c r="A15002" s="6" t="s">
        <v>865</v>
      </c>
      <c r="B15002" s="6" t="s">
        <v>17</v>
      </c>
      <c r="C15002" s="6" t="s">
        <v>873</v>
      </c>
      <c r="D15002" s="7">
        <v>0</v>
      </c>
      <c r="E15002" s="6" t="s">
        <v>12</v>
      </c>
      <c r="F15002" s="9">
        <v>114</v>
      </c>
      <c r="G15002" s="10"/>
      <c r="H15002" s="9">
        <v>2.46</v>
      </c>
      <c r="I15002" s="6" t="s">
        <v>3642</v>
      </c>
    </row>
    <row r="15003" spans="1:9" x14ac:dyDescent="0.3">
      <c r="A15003" s="6" t="s">
        <v>865</v>
      </c>
      <c r="B15003" s="6" t="s">
        <v>29</v>
      </c>
      <c r="C15003" s="6" t="s">
        <v>879</v>
      </c>
      <c r="D15003" s="7">
        <v>0</v>
      </c>
      <c r="E15003" s="6" t="s">
        <v>12</v>
      </c>
      <c r="F15003" s="9">
        <v>218</v>
      </c>
      <c r="G15003" s="10"/>
      <c r="H15003" s="9">
        <v>1.06</v>
      </c>
      <c r="I15003" s="6" t="s">
        <v>3642</v>
      </c>
    </row>
    <row r="15004" spans="1:9" x14ac:dyDescent="0.3">
      <c r="A15004" s="6" t="s">
        <v>865</v>
      </c>
      <c r="B15004" s="6" t="s">
        <v>66</v>
      </c>
      <c r="C15004" s="6" t="s">
        <v>880</v>
      </c>
      <c r="D15004" s="7">
        <v>0</v>
      </c>
      <c r="E15004" s="6" t="s">
        <v>12</v>
      </c>
      <c r="F15004" s="9">
        <v>305</v>
      </c>
      <c r="G15004" s="10"/>
      <c r="H15004" s="9">
        <v>0.189</v>
      </c>
      <c r="I15004" s="6" t="s">
        <v>3642</v>
      </c>
    </row>
    <row r="15005" spans="1:9" x14ac:dyDescent="0.3">
      <c r="A15005" s="6" t="s">
        <v>865</v>
      </c>
      <c r="B15005" s="6" t="s">
        <v>15</v>
      </c>
      <c r="C15005" s="6" t="s">
        <v>872</v>
      </c>
      <c r="D15005" s="7">
        <v>0</v>
      </c>
      <c r="E15005" s="6" t="s">
        <v>12</v>
      </c>
      <c r="F15005" s="9">
        <v>114</v>
      </c>
      <c r="G15005" s="10"/>
      <c r="H15005" s="9">
        <v>0</v>
      </c>
      <c r="I15005" s="6" t="s">
        <v>3642</v>
      </c>
    </row>
    <row r="15006" spans="1:9" x14ac:dyDescent="0.3">
      <c r="A15006" s="6" t="s">
        <v>865</v>
      </c>
      <c r="B15006" s="6" t="s">
        <v>27</v>
      </c>
      <c r="C15006" s="6" t="s">
        <v>878</v>
      </c>
      <c r="D15006" s="7">
        <v>0</v>
      </c>
      <c r="E15006" s="6" t="s">
        <v>12</v>
      </c>
      <c r="F15006" s="9">
        <v>237</v>
      </c>
      <c r="G15006" s="10"/>
      <c r="H15006" s="9">
        <v>0</v>
      </c>
      <c r="I15006" s="6" t="s">
        <v>3642</v>
      </c>
    </row>
    <row r="15007" spans="1:9" x14ac:dyDescent="0.3">
      <c r="A15007" s="6" t="s">
        <v>865</v>
      </c>
      <c r="B15007" s="6" t="s">
        <v>48</v>
      </c>
      <c r="C15007" s="6" t="s">
        <v>867</v>
      </c>
      <c r="D15007" s="7">
        <v>0</v>
      </c>
      <c r="E15007" s="6" t="s">
        <v>12</v>
      </c>
      <c r="F15007" s="9">
        <v>953</v>
      </c>
      <c r="G15007" s="10"/>
      <c r="H15007" s="9">
        <v>0</v>
      </c>
      <c r="I15007" s="6" t="s">
        <v>3642</v>
      </c>
    </row>
    <row r="15008" spans="1:9" x14ac:dyDescent="0.3">
      <c r="A15008" s="6" t="s">
        <v>250</v>
      </c>
      <c r="B15008" s="6" t="s">
        <v>50</v>
      </c>
      <c r="C15008" s="6" t="s">
        <v>253</v>
      </c>
      <c r="D15008" s="7">
        <v>0</v>
      </c>
      <c r="E15008" s="6" t="s">
        <v>12</v>
      </c>
      <c r="F15008" s="9">
        <v>884</v>
      </c>
      <c r="G15008" s="10"/>
      <c r="H15008" s="9">
        <v>8.81</v>
      </c>
      <c r="I15008" s="6" t="s">
        <v>3642</v>
      </c>
    </row>
    <row r="15009" spans="1:9" x14ac:dyDescent="0.3">
      <c r="A15009" s="6" t="s">
        <v>250</v>
      </c>
      <c r="B15009" s="6" t="s">
        <v>17</v>
      </c>
      <c r="C15009" s="6" t="s">
        <v>258</v>
      </c>
      <c r="D15009" s="7">
        <v>0</v>
      </c>
      <c r="E15009" s="6" t="s">
        <v>12</v>
      </c>
      <c r="F15009" s="9">
        <v>111</v>
      </c>
      <c r="G15009" s="10"/>
      <c r="H15009" s="9">
        <v>2.46</v>
      </c>
      <c r="I15009" s="6" t="s">
        <v>3642</v>
      </c>
    </row>
    <row r="15010" spans="1:9" x14ac:dyDescent="0.3">
      <c r="A15010" s="6" t="s">
        <v>250</v>
      </c>
      <c r="B15010" s="6" t="s">
        <v>29</v>
      </c>
      <c r="C15010" s="6" t="s">
        <v>264</v>
      </c>
      <c r="D15010" s="7">
        <v>0</v>
      </c>
      <c r="E15010" s="6" t="s">
        <v>12</v>
      </c>
      <c r="F15010" s="9">
        <v>208</v>
      </c>
      <c r="G15010" s="10"/>
      <c r="H15010" s="9">
        <v>1.07</v>
      </c>
      <c r="I15010" s="6" t="s">
        <v>3642</v>
      </c>
    </row>
    <row r="15011" spans="1:9" x14ac:dyDescent="0.3">
      <c r="A15011" s="6" t="s">
        <v>250</v>
      </c>
      <c r="B15011" s="6" t="s">
        <v>66</v>
      </c>
      <c r="C15011" s="6" t="s">
        <v>265</v>
      </c>
      <c r="D15011" s="7">
        <v>0</v>
      </c>
      <c r="E15011" s="6" t="s">
        <v>12</v>
      </c>
      <c r="F15011" s="9">
        <v>290</v>
      </c>
      <c r="G15011" s="10"/>
      <c r="H15011" s="9">
        <v>0.19</v>
      </c>
      <c r="I15011" s="6" t="s">
        <v>3642</v>
      </c>
    </row>
    <row r="15012" spans="1:9" x14ac:dyDescent="0.3">
      <c r="A15012" s="6" t="s">
        <v>250</v>
      </c>
      <c r="B15012" s="6" t="s">
        <v>15</v>
      </c>
      <c r="C15012" s="6" t="s">
        <v>257</v>
      </c>
      <c r="D15012" s="7">
        <v>0</v>
      </c>
      <c r="E15012" s="6" t="s">
        <v>12</v>
      </c>
      <c r="F15012" s="9">
        <v>111</v>
      </c>
      <c r="G15012" s="10"/>
      <c r="H15012" s="9">
        <v>0</v>
      </c>
      <c r="I15012" s="6" t="s">
        <v>3642</v>
      </c>
    </row>
    <row r="15013" spans="1:9" x14ac:dyDescent="0.3">
      <c r="A15013" s="6" t="s">
        <v>250</v>
      </c>
      <c r="B15013" s="6" t="s">
        <v>27</v>
      </c>
      <c r="C15013" s="6" t="s">
        <v>263</v>
      </c>
      <c r="D15013" s="7">
        <v>0</v>
      </c>
      <c r="E15013" s="6" t="s">
        <v>12</v>
      </c>
      <c r="F15013" s="9">
        <v>224</v>
      </c>
      <c r="G15013" s="10"/>
      <c r="H15013" s="9">
        <v>0</v>
      </c>
      <c r="I15013" s="6" t="s">
        <v>3642</v>
      </c>
    </row>
    <row r="15014" spans="1:9" x14ac:dyDescent="0.3">
      <c r="A15014" s="6" t="s">
        <v>250</v>
      </c>
      <c r="B15014" s="6" t="s">
        <v>48</v>
      </c>
      <c r="C15014" s="6" t="s">
        <v>252</v>
      </c>
      <c r="D15014" s="7">
        <v>0</v>
      </c>
      <c r="E15014" s="6" t="s">
        <v>12</v>
      </c>
      <c r="F15014" s="9">
        <v>902</v>
      </c>
      <c r="G15014" s="10"/>
      <c r="H15014" s="9">
        <v>0</v>
      </c>
      <c r="I15014" s="6" t="s">
        <v>3642</v>
      </c>
    </row>
    <row r="15015" spans="1:9" x14ac:dyDescent="0.3">
      <c r="A15015" s="6" t="s">
        <v>615</v>
      </c>
      <c r="B15015" s="6" t="s">
        <v>50</v>
      </c>
      <c r="C15015" s="6" t="s">
        <v>618</v>
      </c>
      <c r="D15015" s="7">
        <v>0</v>
      </c>
      <c r="E15015" s="6" t="s">
        <v>12</v>
      </c>
      <c r="F15015" s="9">
        <v>836</v>
      </c>
      <c r="G15015" s="10"/>
      <c r="H15015" s="9">
        <v>9.1199999999999992</v>
      </c>
      <c r="I15015" s="6" t="s">
        <v>3642</v>
      </c>
    </row>
    <row r="15016" spans="1:9" x14ac:dyDescent="0.3">
      <c r="A15016" s="6" t="s">
        <v>615</v>
      </c>
      <c r="B15016" s="6" t="s">
        <v>17</v>
      </c>
      <c r="C15016" s="6" t="s">
        <v>624</v>
      </c>
      <c r="D15016" s="7">
        <v>0</v>
      </c>
      <c r="E15016" s="6" t="s">
        <v>12</v>
      </c>
      <c r="F15016" s="9">
        <v>99</v>
      </c>
      <c r="G15016" s="10"/>
      <c r="H15016" s="9">
        <v>2.48</v>
      </c>
      <c r="I15016" s="6" t="s">
        <v>3642</v>
      </c>
    </row>
    <row r="15017" spans="1:9" x14ac:dyDescent="0.3">
      <c r="A15017" s="6" t="s">
        <v>615</v>
      </c>
      <c r="B15017" s="6" t="s">
        <v>56</v>
      </c>
      <c r="C15017" s="6" t="s">
        <v>627</v>
      </c>
      <c r="D15017" s="7">
        <v>0</v>
      </c>
      <c r="E15017" s="6" t="s">
        <v>12</v>
      </c>
      <c r="F15017" s="9">
        <v>1120</v>
      </c>
      <c r="G15017" s="10"/>
      <c r="H15017" s="9">
        <v>1.65</v>
      </c>
      <c r="I15017" s="6" t="s">
        <v>3642</v>
      </c>
    </row>
    <row r="15018" spans="1:9" x14ac:dyDescent="0.3">
      <c r="A15018" s="6" t="s">
        <v>615</v>
      </c>
      <c r="B15018" s="6" t="s">
        <v>29</v>
      </c>
      <c r="C15018" s="6" t="s">
        <v>627</v>
      </c>
      <c r="D15018" s="7">
        <v>0</v>
      </c>
      <c r="E15018" s="6" t="s">
        <v>12</v>
      </c>
      <c r="F15018" s="9">
        <v>192</v>
      </c>
      <c r="G15018" s="10"/>
      <c r="H15018" s="9">
        <v>1.07</v>
      </c>
      <c r="I15018" s="6" t="s">
        <v>3642</v>
      </c>
    </row>
    <row r="15019" spans="1:9" x14ac:dyDescent="0.3">
      <c r="A15019" s="6" t="s">
        <v>615</v>
      </c>
      <c r="B15019" s="6" t="s">
        <v>66</v>
      </c>
      <c r="C15019" s="6" t="s">
        <v>628</v>
      </c>
      <c r="D15019" s="7">
        <v>0</v>
      </c>
      <c r="E15019" s="6" t="s">
        <v>12</v>
      </c>
      <c r="F15019" s="9">
        <v>271</v>
      </c>
      <c r="G15019" s="10"/>
      <c r="H15019" s="9">
        <v>0.192</v>
      </c>
      <c r="I15019" s="6" t="s">
        <v>3642</v>
      </c>
    </row>
    <row r="15020" spans="1:9" x14ac:dyDescent="0.3">
      <c r="A15020" s="6" t="s">
        <v>615</v>
      </c>
      <c r="B15020" s="6" t="s">
        <v>15</v>
      </c>
      <c r="C15020" s="6" t="s">
        <v>623</v>
      </c>
      <c r="D15020" s="7">
        <v>0</v>
      </c>
      <c r="E15020" s="6" t="s">
        <v>12</v>
      </c>
      <c r="F15020" s="9">
        <v>99</v>
      </c>
      <c r="G15020" s="10"/>
      <c r="H15020" s="9">
        <v>0</v>
      </c>
      <c r="I15020" s="6" t="s">
        <v>3642</v>
      </c>
    </row>
    <row r="15021" spans="1:9" x14ac:dyDescent="0.3">
      <c r="A15021" s="6" t="s">
        <v>615</v>
      </c>
      <c r="B15021" s="6" t="s">
        <v>27</v>
      </c>
      <c r="C15021" s="6" t="s">
        <v>626</v>
      </c>
      <c r="D15021" s="7">
        <v>0</v>
      </c>
      <c r="E15021" s="6" t="s">
        <v>12</v>
      </c>
      <c r="F15021" s="9">
        <v>206</v>
      </c>
      <c r="G15021" s="10"/>
      <c r="H15021" s="9">
        <v>0</v>
      </c>
      <c r="I15021" s="6" t="s">
        <v>3642</v>
      </c>
    </row>
    <row r="15022" spans="1:9" x14ac:dyDescent="0.3">
      <c r="A15022" s="6" t="s">
        <v>615</v>
      </c>
      <c r="B15022" s="6" t="s">
        <v>48</v>
      </c>
      <c r="C15022" s="6" t="s">
        <v>617</v>
      </c>
      <c r="D15022" s="7">
        <v>0</v>
      </c>
      <c r="E15022" s="6" t="s">
        <v>12</v>
      </c>
      <c r="F15022" s="9">
        <v>853</v>
      </c>
      <c r="G15022" s="10"/>
      <c r="H15022" s="9">
        <v>0</v>
      </c>
      <c r="I15022" s="6" t="s">
        <v>3642</v>
      </c>
    </row>
    <row r="15023" spans="1:9" x14ac:dyDescent="0.3">
      <c r="A15023" s="6" t="s">
        <v>615</v>
      </c>
      <c r="B15023" s="6" t="s">
        <v>54</v>
      </c>
      <c r="C15023" s="6" t="s">
        <v>626</v>
      </c>
      <c r="D15023" s="7">
        <v>0</v>
      </c>
      <c r="E15023" s="6" t="s">
        <v>12</v>
      </c>
      <c r="F15023" s="9">
        <v>1210</v>
      </c>
      <c r="G15023" s="10"/>
      <c r="H15023" s="9">
        <v>0</v>
      </c>
      <c r="I15023" s="6" t="s">
        <v>3642</v>
      </c>
    </row>
    <row r="15024" spans="1:9" x14ac:dyDescent="0.3">
      <c r="A15024" s="6" t="s">
        <v>160</v>
      </c>
      <c r="B15024" s="6" t="s">
        <v>50</v>
      </c>
      <c r="C15024" s="6" t="s">
        <v>163</v>
      </c>
      <c r="D15024" s="7">
        <v>0</v>
      </c>
      <c r="E15024" s="6" t="s">
        <v>12</v>
      </c>
      <c r="F15024" s="9">
        <v>781</v>
      </c>
      <c r="G15024" s="10"/>
      <c r="H15024" s="9">
        <v>12.4</v>
      </c>
      <c r="I15024" s="6" t="s">
        <v>3642</v>
      </c>
    </row>
    <row r="15025" spans="1:9" x14ac:dyDescent="0.3">
      <c r="A15025" s="6" t="s">
        <v>160</v>
      </c>
      <c r="B15025" s="6" t="s">
        <v>17</v>
      </c>
      <c r="C15025" s="6" t="s">
        <v>169</v>
      </c>
      <c r="D15025" s="7">
        <v>0</v>
      </c>
      <c r="E15025" s="6" t="s">
        <v>12</v>
      </c>
      <c r="F15025" s="9">
        <v>90</v>
      </c>
      <c r="G15025" s="10"/>
      <c r="H15025" s="9">
        <v>2.93</v>
      </c>
      <c r="I15025" s="6" t="s">
        <v>3642</v>
      </c>
    </row>
    <row r="15026" spans="1:9" x14ac:dyDescent="0.3">
      <c r="A15026" s="6" t="s">
        <v>160</v>
      </c>
      <c r="B15026" s="6" t="s">
        <v>56</v>
      </c>
      <c r="C15026" s="6" t="s">
        <v>172</v>
      </c>
      <c r="D15026" s="7">
        <v>0</v>
      </c>
      <c r="E15026" s="6" t="s">
        <v>12</v>
      </c>
      <c r="F15026" s="9">
        <v>1060</v>
      </c>
      <c r="G15026" s="10"/>
      <c r="H15026" s="9">
        <v>1.9</v>
      </c>
      <c r="I15026" s="6" t="s">
        <v>3642</v>
      </c>
    </row>
    <row r="15027" spans="1:9" x14ac:dyDescent="0.3">
      <c r="A15027" s="6" t="s">
        <v>160</v>
      </c>
      <c r="B15027" s="6" t="s">
        <v>29</v>
      </c>
      <c r="C15027" s="6" t="s">
        <v>172</v>
      </c>
      <c r="D15027" s="7">
        <v>0</v>
      </c>
      <c r="E15027" s="6" t="s">
        <v>12</v>
      </c>
      <c r="F15027" s="9">
        <v>180</v>
      </c>
      <c r="G15027" s="10"/>
      <c r="H15027" s="9">
        <v>1.07</v>
      </c>
      <c r="I15027" s="6" t="s">
        <v>3642</v>
      </c>
    </row>
    <row r="15028" spans="1:9" x14ac:dyDescent="0.3">
      <c r="A15028" s="6" t="s">
        <v>160</v>
      </c>
      <c r="B15028" s="6" t="s">
        <v>66</v>
      </c>
      <c r="C15028" s="6" t="s">
        <v>173</v>
      </c>
      <c r="D15028" s="7">
        <v>0</v>
      </c>
      <c r="E15028" s="6" t="s">
        <v>12</v>
      </c>
      <c r="F15028" s="9">
        <v>253</v>
      </c>
      <c r="G15028" s="10"/>
      <c r="H15028" s="9">
        <v>0.18</v>
      </c>
      <c r="I15028" s="6" t="s">
        <v>3642</v>
      </c>
    </row>
    <row r="15029" spans="1:9" x14ac:dyDescent="0.3">
      <c r="A15029" s="6" t="s">
        <v>160</v>
      </c>
      <c r="B15029" s="6" t="s">
        <v>15</v>
      </c>
      <c r="C15029" s="6" t="s">
        <v>168</v>
      </c>
      <c r="D15029" s="7">
        <v>0</v>
      </c>
      <c r="E15029" s="6" t="s">
        <v>12</v>
      </c>
      <c r="F15029" s="9">
        <v>93</v>
      </c>
      <c r="G15029" s="10"/>
      <c r="H15029" s="9">
        <v>0</v>
      </c>
      <c r="I15029" s="6" t="s">
        <v>3642</v>
      </c>
    </row>
    <row r="15030" spans="1:9" x14ac:dyDescent="0.3">
      <c r="A15030" s="6" t="s">
        <v>160</v>
      </c>
      <c r="B15030" s="6" t="s">
        <v>27</v>
      </c>
      <c r="C15030" s="6" t="s">
        <v>171</v>
      </c>
      <c r="D15030" s="7">
        <v>0</v>
      </c>
      <c r="E15030" s="6" t="s">
        <v>12</v>
      </c>
      <c r="F15030" s="9">
        <v>192</v>
      </c>
      <c r="G15030" s="10"/>
      <c r="H15030" s="9">
        <v>0</v>
      </c>
      <c r="I15030" s="6" t="s">
        <v>3642</v>
      </c>
    </row>
    <row r="15031" spans="1:9" x14ac:dyDescent="0.3">
      <c r="A15031" s="6" t="s">
        <v>160</v>
      </c>
      <c r="B15031" s="6" t="s">
        <v>48</v>
      </c>
      <c r="C15031" s="6" t="s">
        <v>162</v>
      </c>
      <c r="D15031" s="7">
        <v>0</v>
      </c>
      <c r="E15031" s="6" t="s">
        <v>12</v>
      </c>
      <c r="F15031" s="9">
        <v>796</v>
      </c>
      <c r="G15031" s="10"/>
      <c r="H15031" s="9">
        <v>0</v>
      </c>
      <c r="I15031" s="6" t="s">
        <v>3642</v>
      </c>
    </row>
    <row r="15032" spans="1:9" x14ac:dyDescent="0.3">
      <c r="A15032" s="6" t="s">
        <v>160</v>
      </c>
      <c r="B15032" s="6" t="s">
        <v>54</v>
      </c>
      <c r="C15032" s="6" t="s">
        <v>171</v>
      </c>
      <c r="D15032" s="7">
        <v>0</v>
      </c>
      <c r="E15032" s="6" t="s">
        <v>12</v>
      </c>
      <c r="F15032" s="9">
        <v>1140</v>
      </c>
      <c r="G15032" s="10"/>
      <c r="H15032" s="9">
        <v>0</v>
      </c>
      <c r="I15032" s="6" t="s">
        <v>3642</v>
      </c>
    </row>
    <row r="15033" spans="1:9" x14ac:dyDescent="0.3">
      <c r="A15033" s="6" t="s">
        <v>307</v>
      </c>
      <c r="B15033" s="6" t="s">
        <v>50</v>
      </c>
      <c r="C15033" s="6" t="s">
        <v>310</v>
      </c>
      <c r="D15033" s="7">
        <v>0</v>
      </c>
      <c r="E15033" s="6" t="s">
        <v>12</v>
      </c>
      <c r="F15033" s="9">
        <v>726</v>
      </c>
      <c r="G15033" s="10"/>
      <c r="H15033" s="9">
        <v>11.7</v>
      </c>
      <c r="I15033" s="6" t="s">
        <v>3642</v>
      </c>
    </row>
    <row r="15034" spans="1:9" x14ac:dyDescent="0.3">
      <c r="A15034" s="6" t="s">
        <v>307</v>
      </c>
      <c r="B15034" s="6" t="s">
        <v>17</v>
      </c>
      <c r="C15034" s="6" t="s">
        <v>317</v>
      </c>
      <c r="D15034" s="7">
        <v>0</v>
      </c>
      <c r="E15034" s="6" t="s">
        <v>12</v>
      </c>
      <c r="F15034" s="9">
        <v>77</v>
      </c>
      <c r="G15034" s="10"/>
      <c r="H15034" s="9">
        <v>2.5</v>
      </c>
      <c r="I15034" s="6" t="s">
        <v>3642</v>
      </c>
    </row>
    <row r="15035" spans="1:9" x14ac:dyDescent="0.3">
      <c r="A15035" s="6" t="s">
        <v>307</v>
      </c>
      <c r="B15035" s="6" t="s">
        <v>56</v>
      </c>
      <c r="C15035" s="6" t="s">
        <v>320</v>
      </c>
      <c r="D15035" s="7">
        <v>0</v>
      </c>
      <c r="E15035" s="6" t="s">
        <v>12</v>
      </c>
      <c r="F15035" s="9">
        <v>998</v>
      </c>
      <c r="G15035" s="10"/>
      <c r="H15035" s="9">
        <v>2.09</v>
      </c>
      <c r="I15035" s="6" t="s">
        <v>3642</v>
      </c>
    </row>
    <row r="15036" spans="1:9" x14ac:dyDescent="0.3">
      <c r="A15036" s="6" t="s">
        <v>307</v>
      </c>
      <c r="B15036" s="6" t="s">
        <v>29</v>
      </c>
      <c r="C15036" s="6" t="s">
        <v>320</v>
      </c>
      <c r="D15036" s="7">
        <v>0</v>
      </c>
      <c r="E15036" s="6" t="s">
        <v>12</v>
      </c>
      <c r="F15036" s="9">
        <v>162</v>
      </c>
      <c r="G15036" s="10"/>
      <c r="H15036" s="9">
        <v>1.07</v>
      </c>
      <c r="I15036" s="6" t="s">
        <v>3642</v>
      </c>
    </row>
    <row r="15037" spans="1:9" x14ac:dyDescent="0.3">
      <c r="A15037" s="6" t="s">
        <v>307</v>
      </c>
      <c r="B15037" s="6" t="s">
        <v>66</v>
      </c>
      <c r="C15037" s="6" t="s">
        <v>321</v>
      </c>
      <c r="D15037" s="7">
        <v>0</v>
      </c>
      <c r="E15037" s="6" t="s">
        <v>12</v>
      </c>
      <c r="F15037" s="9">
        <v>231</v>
      </c>
      <c r="G15037" s="10"/>
      <c r="H15037" s="9">
        <v>0.16900000000000001</v>
      </c>
      <c r="I15037" s="6" t="s">
        <v>3642</v>
      </c>
    </row>
    <row r="15038" spans="1:9" x14ac:dyDescent="0.3">
      <c r="A15038" s="6" t="s">
        <v>307</v>
      </c>
      <c r="B15038" s="6" t="s">
        <v>58</v>
      </c>
      <c r="C15038" s="6" t="s">
        <v>314</v>
      </c>
      <c r="D15038" s="7">
        <v>0</v>
      </c>
      <c r="E15038" s="6" t="s">
        <v>12</v>
      </c>
      <c r="F15038" s="9">
        <v>1220</v>
      </c>
      <c r="G15038" s="10"/>
      <c r="H15038" s="9">
        <v>0.14899999999999999</v>
      </c>
      <c r="I15038" s="6" t="s">
        <v>3642</v>
      </c>
    </row>
    <row r="15039" spans="1:9" x14ac:dyDescent="0.3">
      <c r="A15039" s="6" t="s">
        <v>307</v>
      </c>
      <c r="B15039" s="6" t="s">
        <v>15</v>
      </c>
      <c r="C15039" s="6" t="s">
        <v>316</v>
      </c>
      <c r="D15039" s="7">
        <v>0</v>
      </c>
      <c r="E15039" s="6" t="s">
        <v>12</v>
      </c>
      <c r="F15039" s="9">
        <v>79</v>
      </c>
      <c r="G15039" s="10"/>
      <c r="H15039" s="9">
        <v>0</v>
      </c>
      <c r="I15039" s="6" t="s">
        <v>3642</v>
      </c>
    </row>
    <row r="15040" spans="1:9" x14ac:dyDescent="0.3">
      <c r="A15040" s="6" t="s">
        <v>307</v>
      </c>
      <c r="B15040" s="6" t="s">
        <v>27</v>
      </c>
      <c r="C15040" s="6" t="s">
        <v>319</v>
      </c>
      <c r="D15040" s="7">
        <v>0</v>
      </c>
      <c r="E15040" s="6" t="s">
        <v>12</v>
      </c>
      <c r="F15040" s="9">
        <v>172</v>
      </c>
      <c r="G15040" s="10"/>
      <c r="H15040" s="9">
        <v>0</v>
      </c>
      <c r="I15040" s="6" t="s">
        <v>3642</v>
      </c>
    </row>
    <row r="15041" spans="1:9" x14ac:dyDescent="0.3">
      <c r="A15041" s="6" t="s">
        <v>307</v>
      </c>
      <c r="B15041" s="6" t="s">
        <v>48</v>
      </c>
      <c r="C15041" s="6" t="s">
        <v>309</v>
      </c>
      <c r="D15041" s="7">
        <v>0</v>
      </c>
      <c r="E15041" s="6" t="s">
        <v>12</v>
      </c>
      <c r="F15041" s="9">
        <v>740</v>
      </c>
      <c r="G15041" s="10"/>
      <c r="H15041" s="9">
        <v>0</v>
      </c>
      <c r="I15041" s="6" t="s">
        <v>3642</v>
      </c>
    </row>
    <row r="15042" spans="1:9" x14ac:dyDescent="0.3">
      <c r="A15042" s="6" t="s">
        <v>307</v>
      </c>
      <c r="B15042" s="6" t="s">
        <v>54</v>
      </c>
      <c r="C15042" s="6" t="s">
        <v>319</v>
      </c>
      <c r="D15042" s="7">
        <v>0</v>
      </c>
      <c r="E15042" s="6" t="s">
        <v>12</v>
      </c>
      <c r="F15042" s="9">
        <v>1070</v>
      </c>
      <c r="G15042" s="10"/>
      <c r="H15042" s="9">
        <v>0</v>
      </c>
      <c r="I15042" s="6" t="s">
        <v>3642</v>
      </c>
    </row>
    <row r="15043" spans="1:9" x14ac:dyDescent="0.3">
      <c r="A15043" s="6" t="s">
        <v>1319</v>
      </c>
      <c r="B15043" s="6" t="s">
        <v>50</v>
      </c>
      <c r="C15043" s="6" t="s">
        <v>1322</v>
      </c>
      <c r="D15043" s="7">
        <v>0</v>
      </c>
      <c r="E15043" s="6" t="s">
        <v>12</v>
      </c>
      <c r="F15043" s="9">
        <v>670</v>
      </c>
      <c r="G15043" s="10"/>
      <c r="H15043" s="9">
        <v>11.1</v>
      </c>
      <c r="I15043" s="6" t="s">
        <v>3642</v>
      </c>
    </row>
    <row r="15044" spans="1:9" x14ac:dyDescent="0.3">
      <c r="A15044" s="6" t="s">
        <v>1319</v>
      </c>
      <c r="B15044" s="6" t="s">
        <v>17</v>
      </c>
      <c r="C15044" s="6" t="s">
        <v>1329</v>
      </c>
      <c r="D15044" s="7">
        <v>0</v>
      </c>
      <c r="E15044" s="6" t="s">
        <v>12</v>
      </c>
      <c r="F15044" s="9">
        <v>63</v>
      </c>
      <c r="G15044" s="10"/>
      <c r="H15044" s="9">
        <v>2.16</v>
      </c>
      <c r="I15044" s="6" t="s">
        <v>3642</v>
      </c>
    </row>
    <row r="15045" spans="1:9" x14ac:dyDescent="0.3">
      <c r="A15045" s="6" t="s">
        <v>1319</v>
      </c>
      <c r="B15045" s="6" t="s">
        <v>56</v>
      </c>
      <c r="C15045" s="6" t="s">
        <v>1332</v>
      </c>
      <c r="D15045" s="7">
        <v>0</v>
      </c>
      <c r="E15045" s="6" t="s">
        <v>12</v>
      </c>
      <c r="F15045" s="9">
        <v>937</v>
      </c>
      <c r="G15045" s="10"/>
      <c r="H15045" s="9">
        <v>2.23</v>
      </c>
      <c r="I15045" s="6" t="s">
        <v>3642</v>
      </c>
    </row>
    <row r="15046" spans="1:9" x14ac:dyDescent="0.3">
      <c r="A15046" s="6" t="s">
        <v>1319</v>
      </c>
      <c r="B15046" s="6" t="s">
        <v>29</v>
      </c>
      <c r="C15046" s="6" t="s">
        <v>1332</v>
      </c>
      <c r="D15046" s="7">
        <v>0</v>
      </c>
      <c r="E15046" s="6" t="s">
        <v>12</v>
      </c>
      <c r="F15046" s="9">
        <v>147</v>
      </c>
      <c r="G15046" s="10"/>
      <c r="H15046" s="9">
        <v>1.01</v>
      </c>
      <c r="I15046" s="6" t="s">
        <v>3642</v>
      </c>
    </row>
    <row r="15047" spans="1:9" x14ac:dyDescent="0.3">
      <c r="A15047" s="6" t="s">
        <v>1319</v>
      </c>
      <c r="B15047" s="6" t="s">
        <v>66</v>
      </c>
      <c r="C15047" s="6" t="s">
        <v>1333</v>
      </c>
      <c r="D15047" s="7">
        <v>0</v>
      </c>
      <c r="E15047" s="6" t="s">
        <v>12</v>
      </c>
      <c r="F15047" s="9">
        <v>208</v>
      </c>
      <c r="G15047" s="10"/>
      <c r="H15047" s="9">
        <v>0.17100000000000001</v>
      </c>
      <c r="I15047" s="6" t="s">
        <v>3642</v>
      </c>
    </row>
    <row r="15048" spans="1:9" x14ac:dyDescent="0.3">
      <c r="A15048" s="6" t="s">
        <v>1319</v>
      </c>
      <c r="B15048" s="6" t="s">
        <v>58</v>
      </c>
      <c r="C15048" s="6" t="s">
        <v>1326</v>
      </c>
      <c r="D15048" s="7">
        <v>0</v>
      </c>
      <c r="E15048" s="6" t="s">
        <v>12</v>
      </c>
      <c r="F15048" s="9">
        <v>1150</v>
      </c>
      <c r="G15048" s="10"/>
      <c r="H15048" s="9">
        <v>0.23799999999999999</v>
      </c>
      <c r="I15048" s="6" t="s">
        <v>3642</v>
      </c>
    </row>
    <row r="15049" spans="1:9" x14ac:dyDescent="0.3">
      <c r="A15049" s="6" t="s">
        <v>1319</v>
      </c>
      <c r="B15049" s="6" t="s">
        <v>15</v>
      </c>
      <c r="C15049" s="6" t="s">
        <v>1328</v>
      </c>
      <c r="D15049" s="7">
        <v>0</v>
      </c>
      <c r="E15049" s="6" t="s">
        <v>12</v>
      </c>
      <c r="F15049" s="9">
        <v>63</v>
      </c>
      <c r="G15049" s="10"/>
      <c r="H15049" s="9">
        <v>0</v>
      </c>
      <c r="I15049" s="6" t="s">
        <v>3642</v>
      </c>
    </row>
    <row r="15050" spans="1:9" x14ac:dyDescent="0.3">
      <c r="A15050" s="6" t="s">
        <v>1319</v>
      </c>
      <c r="B15050" s="6" t="s">
        <v>27</v>
      </c>
      <c r="C15050" s="6" t="s">
        <v>1331</v>
      </c>
      <c r="D15050" s="7">
        <v>0</v>
      </c>
      <c r="E15050" s="6" t="s">
        <v>12</v>
      </c>
      <c r="F15050" s="9">
        <v>147</v>
      </c>
      <c r="G15050" s="10"/>
      <c r="H15050" s="9">
        <v>0</v>
      </c>
      <c r="I15050" s="6" t="s">
        <v>3642</v>
      </c>
    </row>
    <row r="15051" spans="1:9" x14ac:dyDescent="0.3">
      <c r="A15051" s="6" t="s">
        <v>1319</v>
      </c>
      <c r="B15051" s="6" t="s">
        <v>48</v>
      </c>
      <c r="C15051" s="6" t="s">
        <v>1321</v>
      </c>
      <c r="D15051" s="7">
        <v>0</v>
      </c>
      <c r="E15051" s="6" t="s">
        <v>12</v>
      </c>
      <c r="F15051" s="9">
        <v>682</v>
      </c>
      <c r="G15051" s="10"/>
      <c r="H15051" s="9">
        <v>0</v>
      </c>
      <c r="I15051" s="6" t="s">
        <v>3642</v>
      </c>
    </row>
    <row r="15052" spans="1:9" x14ac:dyDescent="0.3">
      <c r="A15052" s="6" t="s">
        <v>1319</v>
      </c>
      <c r="B15052" s="6" t="s">
        <v>54</v>
      </c>
      <c r="C15052" s="6" t="s">
        <v>1331</v>
      </c>
      <c r="D15052" s="7">
        <v>0</v>
      </c>
      <c r="E15052" s="6" t="s">
        <v>12</v>
      </c>
      <c r="F15052" s="9">
        <v>999</v>
      </c>
      <c r="G15052" s="10"/>
      <c r="H15052" s="9">
        <v>0</v>
      </c>
      <c r="I15052" s="6" t="s">
        <v>3642</v>
      </c>
    </row>
    <row r="15053" spans="1:9" x14ac:dyDescent="0.3">
      <c r="A15053" s="6" t="s">
        <v>536</v>
      </c>
      <c r="B15053" s="6" t="s">
        <v>50</v>
      </c>
      <c r="C15053" s="6" t="s">
        <v>539</v>
      </c>
      <c r="D15053" s="7">
        <v>0</v>
      </c>
      <c r="E15053" s="6" t="s">
        <v>12</v>
      </c>
      <c r="F15053" s="9">
        <v>618</v>
      </c>
      <c r="G15053" s="10"/>
      <c r="H15053" s="9">
        <v>10.3</v>
      </c>
      <c r="I15053" s="6" t="s">
        <v>3642</v>
      </c>
    </row>
    <row r="15054" spans="1:9" x14ac:dyDescent="0.3">
      <c r="A15054" s="6" t="s">
        <v>536</v>
      </c>
      <c r="B15054" s="6" t="s">
        <v>17</v>
      </c>
      <c r="C15054" s="6" t="s">
        <v>546</v>
      </c>
      <c r="D15054" s="7">
        <v>0</v>
      </c>
      <c r="E15054" s="6" t="s">
        <v>12</v>
      </c>
      <c r="F15054" s="9">
        <v>50</v>
      </c>
      <c r="G15054" s="10"/>
      <c r="H15054" s="9">
        <v>1.82</v>
      </c>
      <c r="I15054" s="6" t="s">
        <v>3642</v>
      </c>
    </row>
    <row r="15055" spans="1:9" x14ac:dyDescent="0.3">
      <c r="A15055" s="6" t="s">
        <v>536</v>
      </c>
      <c r="B15055" s="6" t="s">
        <v>56</v>
      </c>
      <c r="C15055" s="6" t="s">
        <v>549</v>
      </c>
      <c r="D15055" s="7">
        <v>0</v>
      </c>
      <c r="E15055" s="6" t="s">
        <v>12</v>
      </c>
      <c r="F15055" s="9">
        <v>875</v>
      </c>
      <c r="G15055" s="10"/>
      <c r="H15055" s="9">
        <v>2.33</v>
      </c>
      <c r="I15055" s="6" t="s">
        <v>3642</v>
      </c>
    </row>
    <row r="15056" spans="1:9" x14ac:dyDescent="0.3">
      <c r="A15056" s="6" t="s">
        <v>536</v>
      </c>
      <c r="B15056" s="6" t="s">
        <v>29</v>
      </c>
      <c r="C15056" s="6" t="s">
        <v>549</v>
      </c>
      <c r="D15056" s="7">
        <v>0</v>
      </c>
      <c r="E15056" s="6" t="s">
        <v>12</v>
      </c>
      <c r="F15056" s="9">
        <v>123</v>
      </c>
      <c r="G15056" s="10"/>
      <c r="H15056" s="9">
        <v>0.95299999999999996</v>
      </c>
      <c r="I15056" s="6" t="s">
        <v>3642</v>
      </c>
    </row>
    <row r="15057" spans="1:9" x14ac:dyDescent="0.3">
      <c r="A15057" s="6" t="s">
        <v>536</v>
      </c>
      <c r="B15057" s="6" t="s">
        <v>66</v>
      </c>
      <c r="C15057" s="6" t="s">
        <v>550</v>
      </c>
      <c r="D15057" s="7">
        <v>0</v>
      </c>
      <c r="E15057" s="6" t="s">
        <v>12</v>
      </c>
      <c r="F15057" s="9">
        <v>186</v>
      </c>
      <c r="G15057" s="10"/>
      <c r="H15057" s="9">
        <v>0.17299999999999999</v>
      </c>
      <c r="I15057" s="6" t="s">
        <v>3642</v>
      </c>
    </row>
    <row r="15058" spans="1:9" x14ac:dyDescent="0.3">
      <c r="A15058" s="6" t="s">
        <v>536</v>
      </c>
      <c r="B15058" s="6" t="s">
        <v>58</v>
      </c>
      <c r="C15058" s="6" t="s">
        <v>543</v>
      </c>
      <c r="D15058" s="7">
        <v>0</v>
      </c>
      <c r="E15058" s="6" t="s">
        <v>12</v>
      </c>
      <c r="F15058" s="9">
        <v>1070</v>
      </c>
      <c r="G15058" s="10"/>
      <c r="H15058" s="9">
        <v>0.29299999999999998</v>
      </c>
      <c r="I15058" s="6" t="s">
        <v>3642</v>
      </c>
    </row>
    <row r="15059" spans="1:9" x14ac:dyDescent="0.3">
      <c r="A15059" s="6" t="s">
        <v>536</v>
      </c>
      <c r="B15059" s="6" t="s">
        <v>15</v>
      </c>
      <c r="C15059" s="6" t="s">
        <v>545</v>
      </c>
      <c r="D15059" s="7">
        <v>0</v>
      </c>
      <c r="E15059" s="6" t="s">
        <v>12</v>
      </c>
      <c r="F15059" s="9">
        <v>50</v>
      </c>
      <c r="G15059" s="10"/>
      <c r="H15059" s="9">
        <v>0</v>
      </c>
      <c r="I15059" s="6" t="s">
        <v>3642</v>
      </c>
    </row>
    <row r="15060" spans="1:9" x14ac:dyDescent="0.3">
      <c r="A15060" s="6" t="s">
        <v>536</v>
      </c>
      <c r="B15060" s="6" t="s">
        <v>27</v>
      </c>
      <c r="C15060" s="6" t="s">
        <v>548</v>
      </c>
      <c r="D15060" s="7">
        <v>0</v>
      </c>
      <c r="E15060" s="6" t="s">
        <v>12</v>
      </c>
      <c r="F15060" s="9">
        <v>123</v>
      </c>
      <c r="G15060" s="10"/>
      <c r="H15060" s="9">
        <v>0</v>
      </c>
      <c r="I15060" s="6" t="s">
        <v>3642</v>
      </c>
    </row>
    <row r="15061" spans="1:9" x14ac:dyDescent="0.3">
      <c r="A15061" s="6" t="s">
        <v>536</v>
      </c>
      <c r="B15061" s="6" t="s">
        <v>48</v>
      </c>
      <c r="C15061" s="6" t="s">
        <v>538</v>
      </c>
      <c r="D15061" s="7">
        <v>0</v>
      </c>
      <c r="E15061" s="6" t="s">
        <v>12</v>
      </c>
      <c r="F15061" s="9">
        <v>630</v>
      </c>
      <c r="G15061" s="10"/>
      <c r="H15061" s="9">
        <v>0</v>
      </c>
      <c r="I15061" s="6" t="s">
        <v>3642</v>
      </c>
    </row>
    <row r="15062" spans="1:9" x14ac:dyDescent="0.3">
      <c r="A15062" s="6" t="s">
        <v>536</v>
      </c>
      <c r="B15062" s="6" t="s">
        <v>54</v>
      </c>
      <c r="C15062" s="6" t="s">
        <v>548</v>
      </c>
      <c r="D15062" s="7">
        <v>0</v>
      </c>
      <c r="E15062" s="6" t="s">
        <v>12</v>
      </c>
      <c r="F15062" s="9">
        <v>931</v>
      </c>
      <c r="G15062" s="10"/>
      <c r="H15062" s="9">
        <v>0</v>
      </c>
      <c r="I15062" s="6" t="s">
        <v>3642</v>
      </c>
    </row>
    <row r="15063" spans="1:9" x14ac:dyDescent="0.3">
      <c r="A15063" s="6" t="s">
        <v>1184</v>
      </c>
      <c r="B15063" s="6" t="s">
        <v>50</v>
      </c>
      <c r="C15063" s="6" t="s">
        <v>1187</v>
      </c>
      <c r="D15063" s="7">
        <v>0</v>
      </c>
      <c r="E15063" s="6" t="s">
        <v>12</v>
      </c>
      <c r="F15063" s="9">
        <v>573</v>
      </c>
      <c r="G15063" s="10"/>
      <c r="H15063" s="9">
        <v>9.51</v>
      </c>
      <c r="I15063" s="6" t="s">
        <v>3642</v>
      </c>
    </row>
    <row r="15064" spans="1:9" x14ac:dyDescent="0.3">
      <c r="A15064" s="6" t="s">
        <v>1184</v>
      </c>
      <c r="B15064" s="6" t="s">
        <v>56</v>
      </c>
      <c r="C15064" s="6" t="s">
        <v>1197</v>
      </c>
      <c r="D15064" s="7">
        <v>0</v>
      </c>
      <c r="E15064" s="6" t="s">
        <v>12</v>
      </c>
      <c r="F15064" s="9">
        <v>819</v>
      </c>
      <c r="G15064" s="10"/>
      <c r="H15064" s="9">
        <v>2.39</v>
      </c>
      <c r="I15064" s="6" t="s">
        <v>3642</v>
      </c>
    </row>
    <row r="15065" spans="1:9" x14ac:dyDescent="0.3">
      <c r="A15065" s="6" t="s">
        <v>1184</v>
      </c>
      <c r="B15065" s="6" t="s">
        <v>17</v>
      </c>
      <c r="C15065" s="6" t="s">
        <v>1194</v>
      </c>
      <c r="D15065" s="7">
        <v>0</v>
      </c>
      <c r="E15065" s="6" t="s">
        <v>12</v>
      </c>
      <c r="F15065" s="9">
        <v>40</v>
      </c>
      <c r="G15065" s="10"/>
      <c r="H15065" s="9">
        <v>1.39</v>
      </c>
      <c r="I15065" s="6" t="s">
        <v>3642</v>
      </c>
    </row>
    <row r="15066" spans="1:9" x14ac:dyDescent="0.3">
      <c r="A15066" s="6" t="s">
        <v>1184</v>
      </c>
      <c r="B15066" s="6" t="s">
        <v>29</v>
      </c>
      <c r="C15066" s="6" t="s">
        <v>1197</v>
      </c>
      <c r="D15066" s="7">
        <v>0</v>
      </c>
      <c r="E15066" s="6" t="s">
        <v>12</v>
      </c>
      <c r="F15066" s="9">
        <v>110</v>
      </c>
      <c r="G15066" s="10"/>
      <c r="H15066" s="9">
        <v>0.89</v>
      </c>
      <c r="I15066" s="6" t="s">
        <v>3642</v>
      </c>
    </row>
    <row r="15067" spans="1:9" x14ac:dyDescent="0.3">
      <c r="A15067" s="6" t="s">
        <v>1184</v>
      </c>
      <c r="B15067" s="6" t="s">
        <v>66</v>
      </c>
      <c r="C15067" s="6" t="s">
        <v>1198</v>
      </c>
      <c r="D15067" s="7">
        <v>0</v>
      </c>
      <c r="E15067" s="6" t="s">
        <v>12</v>
      </c>
      <c r="F15067" s="9">
        <v>168</v>
      </c>
      <c r="G15067" s="10"/>
      <c r="H15067" s="9">
        <v>0.17399999999999999</v>
      </c>
      <c r="I15067" s="6" t="s">
        <v>3642</v>
      </c>
    </row>
    <row r="15068" spans="1:9" x14ac:dyDescent="0.3">
      <c r="A15068" s="6" t="s">
        <v>1184</v>
      </c>
      <c r="B15068" s="6" t="s">
        <v>58</v>
      </c>
      <c r="C15068" s="6" t="s">
        <v>1191</v>
      </c>
      <c r="D15068" s="7">
        <v>0</v>
      </c>
      <c r="E15068" s="6" t="s">
        <v>12</v>
      </c>
      <c r="F15068" s="9">
        <v>1010</v>
      </c>
      <c r="G15068" s="10"/>
      <c r="H15068" s="9">
        <v>0.33</v>
      </c>
      <c r="I15068" s="6" t="s">
        <v>3642</v>
      </c>
    </row>
    <row r="15069" spans="1:9" x14ac:dyDescent="0.3">
      <c r="A15069" s="6" t="s">
        <v>1184</v>
      </c>
      <c r="B15069" s="6" t="s">
        <v>15</v>
      </c>
      <c r="C15069" s="6" t="s">
        <v>1193</v>
      </c>
      <c r="D15069" s="7">
        <v>0</v>
      </c>
      <c r="E15069" s="6" t="s">
        <v>12</v>
      </c>
      <c r="F15069" s="9">
        <v>40</v>
      </c>
      <c r="G15069" s="10"/>
      <c r="H15069" s="9">
        <v>0</v>
      </c>
      <c r="I15069" s="6" t="s">
        <v>3642</v>
      </c>
    </row>
    <row r="15070" spans="1:9" x14ac:dyDescent="0.3">
      <c r="A15070" s="6" t="s">
        <v>1184</v>
      </c>
      <c r="B15070" s="6" t="s">
        <v>27</v>
      </c>
      <c r="C15070" s="6" t="s">
        <v>1196</v>
      </c>
      <c r="D15070" s="7">
        <v>0</v>
      </c>
      <c r="E15070" s="6" t="s">
        <v>12</v>
      </c>
      <c r="F15070" s="9">
        <v>110</v>
      </c>
      <c r="G15070" s="10"/>
      <c r="H15070" s="9">
        <v>0</v>
      </c>
      <c r="I15070" s="6" t="s">
        <v>3642</v>
      </c>
    </row>
    <row r="15071" spans="1:9" x14ac:dyDescent="0.3">
      <c r="A15071" s="6" t="s">
        <v>1184</v>
      </c>
      <c r="B15071" s="6" t="s">
        <v>48</v>
      </c>
      <c r="C15071" s="6" t="s">
        <v>1186</v>
      </c>
      <c r="D15071" s="7">
        <v>0</v>
      </c>
      <c r="E15071" s="6" t="s">
        <v>12</v>
      </c>
      <c r="F15071" s="9">
        <v>583</v>
      </c>
      <c r="G15071" s="10"/>
      <c r="H15071" s="9">
        <v>0</v>
      </c>
      <c r="I15071" s="6" t="s">
        <v>3642</v>
      </c>
    </row>
    <row r="15072" spans="1:9" x14ac:dyDescent="0.3">
      <c r="A15072" s="6" t="s">
        <v>1184</v>
      </c>
      <c r="B15072" s="6" t="s">
        <v>54</v>
      </c>
      <c r="C15072" s="6" t="s">
        <v>1196</v>
      </c>
      <c r="D15072" s="7">
        <v>0</v>
      </c>
      <c r="E15072" s="6" t="s">
        <v>12</v>
      </c>
      <c r="F15072" s="9">
        <v>870</v>
      </c>
      <c r="G15072" s="10"/>
      <c r="H15072" s="9">
        <v>0</v>
      </c>
      <c r="I15072" s="6" t="s">
        <v>3642</v>
      </c>
    </row>
    <row r="15073" spans="1:9" x14ac:dyDescent="0.3">
      <c r="A15073" s="6" t="s">
        <v>1023</v>
      </c>
      <c r="B15073" s="6" t="s">
        <v>50</v>
      </c>
      <c r="C15073" s="6" t="s">
        <v>1026</v>
      </c>
      <c r="D15073" s="7">
        <v>0</v>
      </c>
      <c r="E15073" s="6" t="s">
        <v>12</v>
      </c>
      <c r="F15073" s="9">
        <v>528</v>
      </c>
      <c r="G15073" s="10"/>
      <c r="H15073" s="9">
        <v>8.6300000000000008</v>
      </c>
      <c r="I15073" s="6" t="s">
        <v>3642</v>
      </c>
    </row>
    <row r="15074" spans="1:9" x14ac:dyDescent="0.3">
      <c r="A15074" s="6" t="s">
        <v>1023</v>
      </c>
      <c r="B15074" s="6" t="s">
        <v>56</v>
      </c>
      <c r="C15074" s="6" t="s">
        <v>1036</v>
      </c>
      <c r="D15074" s="7">
        <v>0</v>
      </c>
      <c r="E15074" s="6" t="s">
        <v>12</v>
      </c>
      <c r="F15074" s="9">
        <v>766</v>
      </c>
      <c r="G15074" s="10"/>
      <c r="H15074" s="9">
        <v>2.33</v>
      </c>
      <c r="I15074" s="6" t="s">
        <v>3642</v>
      </c>
    </row>
    <row r="15075" spans="1:9" x14ac:dyDescent="0.3">
      <c r="A15075" s="6" t="s">
        <v>1023</v>
      </c>
      <c r="B15075" s="6" t="s">
        <v>17</v>
      </c>
      <c r="C15075" s="6" t="s">
        <v>1033</v>
      </c>
      <c r="D15075" s="7">
        <v>0</v>
      </c>
      <c r="E15075" s="6" t="s">
        <v>12</v>
      </c>
      <c r="F15075" s="9">
        <v>32</v>
      </c>
      <c r="G15075" s="10"/>
      <c r="H15075" s="9">
        <v>1.2</v>
      </c>
      <c r="I15075" s="6" t="s">
        <v>3642</v>
      </c>
    </row>
    <row r="15076" spans="1:9" x14ac:dyDescent="0.3">
      <c r="A15076" s="6" t="s">
        <v>1023</v>
      </c>
      <c r="B15076" s="6" t="s">
        <v>29</v>
      </c>
      <c r="C15076" s="6" t="s">
        <v>1036</v>
      </c>
      <c r="D15076" s="7">
        <v>0</v>
      </c>
      <c r="E15076" s="6" t="s">
        <v>12</v>
      </c>
      <c r="F15076" s="9">
        <v>99</v>
      </c>
      <c r="G15076" s="10"/>
      <c r="H15076" s="9">
        <v>0.82499999999999996</v>
      </c>
      <c r="I15076" s="6" t="s">
        <v>3642</v>
      </c>
    </row>
    <row r="15077" spans="1:9" x14ac:dyDescent="0.3">
      <c r="A15077" s="6" t="s">
        <v>1023</v>
      </c>
      <c r="B15077" s="6" t="s">
        <v>66</v>
      </c>
      <c r="C15077" s="6" t="s">
        <v>1037</v>
      </c>
      <c r="D15077" s="7">
        <v>0</v>
      </c>
      <c r="E15077" s="6" t="s">
        <v>12</v>
      </c>
      <c r="F15077" s="9">
        <v>152</v>
      </c>
      <c r="G15077" s="10"/>
      <c r="H15077" s="9">
        <v>0.17499999999999999</v>
      </c>
      <c r="I15077" s="6" t="s">
        <v>3642</v>
      </c>
    </row>
    <row r="15078" spans="1:9" x14ac:dyDescent="0.3">
      <c r="A15078" s="6" t="s">
        <v>1023</v>
      </c>
      <c r="B15078" s="6" t="s">
        <v>58</v>
      </c>
      <c r="C15078" s="6" t="s">
        <v>1030</v>
      </c>
      <c r="D15078" s="7">
        <v>0</v>
      </c>
      <c r="E15078" s="6" t="s">
        <v>12</v>
      </c>
      <c r="F15078" s="9">
        <v>944</v>
      </c>
      <c r="G15078" s="10"/>
      <c r="H15078" s="9">
        <v>0.35799999999999998</v>
      </c>
      <c r="I15078" s="6" t="s">
        <v>3642</v>
      </c>
    </row>
    <row r="15079" spans="1:9" x14ac:dyDescent="0.3">
      <c r="A15079" s="6" t="s">
        <v>1023</v>
      </c>
      <c r="B15079" s="6" t="s">
        <v>15</v>
      </c>
      <c r="C15079" s="6" t="s">
        <v>1032</v>
      </c>
      <c r="D15079" s="7">
        <v>0</v>
      </c>
      <c r="E15079" s="6" t="s">
        <v>12</v>
      </c>
      <c r="F15079" s="9">
        <v>32</v>
      </c>
      <c r="G15079" s="10"/>
      <c r="H15079" s="9">
        <v>0</v>
      </c>
      <c r="I15079" s="6" t="s">
        <v>3642</v>
      </c>
    </row>
    <row r="15080" spans="1:9" x14ac:dyDescent="0.3">
      <c r="A15080" s="6" t="s">
        <v>1023</v>
      </c>
      <c r="B15080" s="6" t="s">
        <v>27</v>
      </c>
      <c r="C15080" s="6" t="s">
        <v>1035</v>
      </c>
      <c r="D15080" s="7">
        <v>0</v>
      </c>
      <c r="E15080" s="6" t="s">
        <v>12</v>
      </c>
      <c r="F15080" s="9">
        <v>99</v>
      </c>
      <c r="G15080" s="10"/>
      <c r="H15080" s="9">
        <v>0</v>
      </c>
      <c r="I15080" s="6" t="s">
        <v>3642</v>
      </c>
    </row>
    <row r="15081" spans="1:9" x14ac:dyDescent="0.3">
      <c r="A15081" s="6" t="s">
        <v>1023</v>
      </c>
      <c r="B15081" s="6" t="s">
        <v>48</v>
      </c>
      <c r="C15081" s="6" t="s">
        <v>1025</v>
      </c>
      <c r="D15081" s="7">
        <v>0</v>
      </c>
      <c r="E15081" s="6" t="s">
        <v>12</v>
      </c>
      <c r="F15081" s="9">
        <v>537</v>
      </c>
      <c r="G15081" s="10"/>
      <c r="H15081" s="9">
        <v>0</v>
      </c>
      <c r="I15081" s="6" t="s">
        <v>3642</v>
      </c>
    </row>
    <row r="15082" spans="1:9" x14ac:dyDescent="0.3">
      <c r="A15082" s="6" t="s">
        <v>1023</v>
      </c>
      <c r="B15082" s="6" t="s">
        <v>54</v>
      </c>
      <c r="C15082" s="6" t="s">
        <v>1035</v>
      </c>
      <c r="D15082" s="7">
        <v>0</v>
      </c>
      <c r="E15082" s="6" t="s">
        <v>12</v>
      </c>
      <c r="F15082" s="9">
        <v>812</v>
      </c>
      <c r="G15082" s="10"/>
      <c r="H15082" s="9">
        <v>0</v>
      </c>
      <c r="I15082" s="6" t="s">
        <v>3642</v>
      </c>
    </row>
    <row r="15083" spans="1:9" x14ac:dyDescent="0.3">
      <c r="A15083" s="6" t="s">
        <v>1098</v>
      </c>
      <c r="B15083" s="6" t="s">
        <v>50</v>
      </c>
      <c r="C15083" s="6" t="s">
        <v>1101</v>
      </c>
      <c r="D15083" s="7">
        <v>0</v>
      </c>
      <c r="E15083" s="6" t="s">
        <v>12</v>
      </c>
      <c r="F15083" s="9">
        <v>485</v>
      </c>
      <c r="G15083" s="10"/>
      <c r="H15083" s="9">
        <v>7.88</v>
      </c>
      <c r="I15083" s="6" t="s">
        <v>3642</v>
      </c>
    </row>
    <row r="15084" spans="1:9" x14ac:dyDescent="0.3">
      <c r="A15084" s="6" t="s">
        <v>1098</v>
      </c>
      <c r="B15084" s="6" t="s">
        <v>56</v>
      </c>
      <c r="C15084" s="6" t="s">
        <v>1111</v>
      </c>
      <c r="D15084" s="7">
        <v>0</v>
      </c>
      <c r="E15084" s="6" t="s">
        <v>12</v>
      </c>
      <c r="F15084" s="9">
        <v>715</v>
      </c>
      <c r="G15084" s="10"/>
      <c r="H15084" s="9">
        <v>2.25</v>
      </c>
      <c r="I15084" s="6" t="s">
        <v>3642</v>
      </c>
    </row>
    <row r="15085" spans="1:9" x14ac:dyDescent="0.3">
      <c r="A15085" s="6" t="s">
        <v>1098</v>
      </c>
      <c r="B15085" s="6" t="s">
        <v>58</v>
      </c>
      <c r="C15085" s="6" t="s">
        <v>1105</v>
      </c>
      <c r="D15085" s="7">
        <v>0</v>
      </c>
      <c r="E15085" s="6" t="s">
        <v>12</v>
      </c>
      <c r="F15085" s="9">
        <v>884</v>
      </c>
      <c r="G15085" s="10"/>
      <c r="H15085" s="9">
        <v>0.379</v>
      </c>
      <c r="I15085" s="6" t="s">
        <v>3642</v>
      </c>
    </row>
    <row r="15086" spans="1:9" x14ac:dyDescent="0.3">
      <c r="A15086" s="6" t="s">
        <v>1098</v>
      </c>
      <c r="B15086" s="6" t="s">
        <v>17</v>
      </c>
      <c r="C15086" s="6" t="s">
        <v>1108</v>
      </c>
      <c r="D15086" s="7">
        <v>0</v>
      </c>
      <c r="E15086" s="6" t="s">
        <v>12</v>
      </c>
      <c r="F15086" s="9">
        <v>24</v>
      </c>
      <c r="G15086" s="10"/>
      <c r="H15086" s="9">
        <v>0.99</v>
      </c>
      <c r="I15086" s="6" t="s">
        <v>3642</v>
      </c>
    </row>
    <row r="15087" spans="1:9" x14ac:dyDescent="0.3">
      <c r="A15087" s="6" t="s">
        <v>1098</v>
      </c>
      <c r="B15087" s="6" t="s">
        <v>29</v>
      </c>
      <c r="C15087" s="6" t="s">
        <v>1111</v>
      </c>
      <c r="D15087" s="7">
        <v>0</v>
      </c>
      <c r="E15087" s="6" t="s">
        <v>12</v>
      </c>
      <c r="F15087" s="9">
        <v>89</v>
      </c>
      <c r="G15087" s="10"/>
      <c r="H15087" s="9">
        <v>0.69</v>
      </c>
      <c r="I15087" s="6" t="s">
        <v>3642</v>
      </c>
    </row>
    <row r="15088" spans="1:9" x14ac:dyDescent="0.3">
      <c r="A15088" s="6" t="s">
        <v>1098</v>
      </c>
      <c r="B15088" s="6" t="s">
        <v>66</v>
      </c>
      <c r="C15088" s="6" t="s">
        <v>1112</v>
      </c>
      <c r="D15088" s="7">
        <v>0</v>
      </c>
      <c r="E15088" s="6" t="s">
        <v>12</v>
      </c>
      <c r="F15088" s="9">
        <v>137</v>
      </c>
      <c r="G15088" s="10"/>
      <c r="H15088" s="9">
        <v>0.19800000000000001</v>
      </c>
      <c r="I15088" s="6" t="s">
        <v>3642</v>
      </c>
    </row>
    <row r="15089" spans="1:9" x14ac:dyDescent="0.3">
      <c r="A15089" s="6" t="s">
        <v>1098</v>
      </c>
      <c r="B15089" s="6" t="s">
        <v>15</v>
      </c>
      <c r="C15089" s="6" t="s">
        <v>1107</v>
      </c>
      <c r="D15089" s="7">
        <v>0</v>
      </c>
      <c r="E15089" s="6" t="s">
        <v>12</v>
      </c>
      <c r="F15089" s="9">
        <v>24</v>
      </c>
      <c r="G15089" s="10"/>
      <c r="H15089" s="9">
        <v>0</v>
      </c>
      <c r="I15089" s="6" t="s">
        <v>3642</v>
      </c>
    </row>
    <row r="15090" spans="1:9" x14ac:dyDescent="0.3">
      <c r="A15090" s="6" t="s">
        <v>1098</v>
      </c>
      <c r="B15090" s="6" t="s">
        <v>27</v>
      </c>
      <c r="C15090" s="6" t="s">
        <v>1110</v>
      </c>
      <c r="D15090" s="7">
        <v>0</v>
      </c>
      <c r="E15090" s="6" t="s">
        <v>12</v>
      </c>
      <c r="F15090" s="9">
        <v>89</v>
      </c>
      <c r="G15090" s="10"/>
      <c r="H15090" s="9">
        <v>0</v>
      </c>
      <c r="I15090" s="6" t="s">
        <v>3642</v>
      </c>
    </row>
    <row r="15091" spans="1:9" x14ac:dyDescent="0.3">
      <c r="A15091" s="6" t="s">
        <v>1098</v>
      </c>
      <c r="B15091" s="6" t="s">
        <v>48</v>
      </c>
      <c r="C15091" s="6" t="s">
        <v>1100</v>
      </c>
      <c r="D15091" s="7">
        <v>0</v>
      </c>
      <c r="E15091" s="6" t="s">
        <v>12</v>
      </c>
      <c r="F15091" s="9">
        <v>493</v>
      </c>
      <c r="G15091" s="10"/>
      <c r="H15091" s="9">
        <v>0</v>
      </c>
      <c r="I15091" s="6" t="s">
        <v>3642</v>
      </c>
    </row>
    <row r="15092" spans="1:9" x14ac:dyDescent="0.3">
      <c r="A15092" s="6" t="s">
        <v>1098</v>
      </c>
      <c r="B15092" s="6" t="s">
        <v>54</v>
      </c>
      <c r="C15092" s="6" t="s">
        <v>1110</v>
      </c>
      <c r="D15092" s="7">
        <v>0</v>
      </c>
      <c r="E15092" s="6" t="s">
        <v>12</v>
      </c>
      <c r="F15092" s="9">
        <v>757</v>
      </c>
      <c r="G15092" s="10"/>
      <c r="H15092" s="9">
        <v>0</v>
      </c>
      <c r="I15092" s="6" t="s">
        <v>3642</v>
      </c>
    </row>
    <row r="15093" spans="1:9" x14ac:dyDescent="0.3">
      <c r="A15093" s="6" t="s">
        <v>556</v>
      </c>
      <c r="B15093" s="6" t="s">
        <v>50</v>
      </c>
      <c r="C15093" s="6" t="s">
        <v>559</v>
      </c>
      <c r="D15093" s="7">
        <v>0</v>
      </c>
      <c r="E15093" s="6" t="s">
        <v>12</v>
      </c>
      <c r="F15093" s="9">
        <v>444</v>
      </c>
      <c r="G15093" s="10"/>
      <c r="H15093" s="9">
        <v>7.27</v>
      </c>
      <c r="I15093" s="6" t="s">
        <v>3642</v>
      </c>
    </row>
    <row r="15094" spans="1:9" x14ac:dyDescent="0.3">
      <c r="A15094" s="6" t="s">
        <v>556</v>
      </c>
      <c r="B15094" s="6" t="s">
        <v>56</v>
      </c>
      <c r="C15094" s="6" t="s">
        <v>569</v>
      </c>
      <c r="D15094" s="7">
        <v>0</v>
      </c>
      <c r="E15094" s="6" t="s">
        <v>12</v>
      </c>
      <c r="F15094" s="9">
        <v>664</v>
      </c>
      <c r="G15094" s="10"/>
      <c r="H15094" s="9">
        <v>2.31</v>
      </c>
      <c r="I15094" s="6" t="s">
        <v>3642</v>
      </c>
    </row>
    <row r="15095" spans="1:9" x14ac:dyDescent="0.3">
      <c r="A15095" s="6" t="s">
        <v>556</v>
      </c>
      <c r="B15095" s="6" t="s">
        <v>58</v>
      </c>
      <c r="C15095" s="6" t="s">
        <v>563</v>
      </c>
      <c r="D15095" s="7">
        <v>0</v>
      </c>
      <c r="E15095" s="6" t="s">
        <v>12</v>
      </c>
      <c r="F15095" s="9">
        <v>826</v>
      </c>
      <c r="G15095" s="10"/>
      <c r="H15095" s="9">
        <v>0.39600000000000002</v>
      </c>
      <c r="I15095" s="6" t="s">
        <v>3642</v>
      </c>
    </row>
    <row r="15096" spans="1:9" x14ac:dyDescent="0.3">
      <c r="A15096" s="6" t="s">
        <v>556</v>
      </c>
      <c r="B15096" s="6" t="s">
        <v>17</v>
      </c>
      <c r="C15096" s="6" t="s">
        <v>566</v>
      </c>
      <c r="D15096" s="7">
        <v>0</v>
      </c>
      <c r="E15096" s="6" t="s">
        <v>12</v>
      </c>
      <c r="F15096" s="9">
        <v>16</v>
      </c>
      <c r="G15096" s="10"/>
      <c r="H15096" s="9">
        <v>0.28399999999999997</v>
      </c>
      <c r="I15096" s="6" t="s">
        <v>3642</v>
      </c>
    </row>
    <row r="15097" spans="1:9" x14ac:dyDescent="0.3">
      <c r="A15097" s="6" t="s">
        <v>556</v>
      </c>
      <c r="B15097" s="6" t="s">
        <v>29</v>
      </c>
      <c r="C15097" s="6" t="s">
        <v>569</v>
      </c>
      <c r="D15097" s="7">
        <v>0</v>
      </c>
      <c r="E15097" s="6" t="s">
        <v>12</v>
      </c>
      <c r="F15097" s="9">
        <v>77</v>
      </c>
      <c r="G15097" s="10"/>
      <c r="H15097" s="9">
        <v>0.72099999999999997</v>
      </c>
      <c r="I15097" s="6" t="s">
        <v>3642</v>
      </c>
    </row>
    <row r="15098" spans="1:9" x14ac:dyDescent="0.3">
      <c r="A15098" s="6" t="s">
        <v>556</v>
      </c>
      <c r="B15098" s="6" t="s">
        <v>66</v>
      </c>
      <c r="C15098" s="6" t="s">
        <v>570</v>
      </c>
      <c r="D15098" s="7">
        <v>0</v>
      </c>
      <c r="E15098" s="6" t="s">
        <v>12</v>
      </c>
      <c r="F15098" s="9">
        <v>122</v>
      </c>
      <c r="G15098" s="10"/>
      <c r="H15098" s="9">
        <v>0.16400000000000001</v>
      </c>
      <c r="I15098" s="6" t="s">
        <v>3642</v>
      </c>
    </row>
    <row r="15099" spans="1:9" x14ac:dyDescent="0.3">
      <c r="A15099" s="6" t="s">
        <v>556</v>
      </c>
      <c r="B15099" s="6" t="s">
        <v>15</v>
      </c>
      <c r="C15099" s="6" t="s">
        <v>565</v>
      </c>
      <c r="D15099" s="7">
        <v>0</v>
      </c>
      <c r="E15099" s="6" t="s">
        <v>12</v>
      </c>
      <c r="F15099" s="9">
        <v>16</v>
      </c>
      <c r="G15099" s="10"/>
      <c r="H15099" s="9">
        <v>0</v>
      </c>
      <c r="I15099" s="6" t="s">
        <v>3642</v>
      </c>
    </row>
    <row r="15100" spans="1:9" x14ac:dyDescent="0.3">
      <c r="A15100" s="6" t="s">
        <v>556</v>
      </c>
      <c r="B15100" s="6" t="s">
        <v>27</v>
      </c>
      <c r="C15100" s="6" t="s">
        <v>568</v>
      </c>
      <c r="D15100" s="7">
        <v>0</v>
      </c>
      <c r="E15100" s="6" t="s">
        <v>12</v>
      </c>
      <c r="F15100" s="9">
        <v>77</v>
      </c>
      <c r="G15100" s="10"/>
      <c r="H15100" s="9">
        <v>0</v>
      </c>
      <c r="I15100" s="6" t="s">
        <v>3642</v>
      </c>
    </row>
    <row r="15101" spans="1:9" x14ac:dyDescent="0.3">
      <c r="A15101" s="6" t="s">
        <v>556</v>
      </c>
      <c r="B15101" s="6" t="s">
        <v>48</v>
      </c>
      <c r="C15101" s="6" t="s">
        <v>558</v>
      </c>
      <c r="D15101" s="7">
        <v>0</v>
      </c>
      <c r="E15101" s="6" t="s">
        <v>12</v>
      </c>
      <c r="F15101" s="9">
        <v>451</v>
      </c>
      <c r="G15101" s="10"/>
      <c r="H15101" s="9">
        <v>0</v>
      </c>
      <c r="I15101" s="6" t="s">
        <v>3642</v>
      </c>
    </row>
    <row r="15102" spans="1:9" x14ac:dyDescent="0.3">
      <c r="A15102" s="6" t="s">
        <v>556</v>
      </c>
      <c r="B15102" s="6" t="s">
        <v>54</v>
      </c>
      <c r="C15102" s="6" t="s">
        <v>568</v>
      </c>
      <c r="D15102" s="7">
        <v>0</v>
      </c>
      <c r="E15102" s="6" t="s">
        <v>12</v>
      </c>
      <c r="F15102" s="9">
        <v>702</v>
      </c>
      <c r="G15102" s="10"/>
      <c r="H15102" s="9">
        <v>0</v>
      </c>
      <c r="I15102" s="6" t="s">
        <v>3642</v>
      </c>
    </row>
    <row r="15103" spans="1:9" x14ac:dyDescent="0.3">
      <c r="A15103" s="6" t="s">
        <v>234</v>
      </c>
      <c r="B15103" s="6" t="s">
        <v>50</v>
      </c>
      <c r="C15103" s="6" t="s">
        <v>237</v>
      </c>
      <c r="D15103" s="7">
        <v>0</v>
      </c>
      <c r="E15103" s="6" t="s">
        <v>12</v>
      </c>
      <c r="F15103" s="9">
        <v>405</v>
      </c>
      <c r="G15103" s="10"/>
      <c r="H15103" s="9">
        <v>6.62</v>
      </c>
      <c r="I15103" s="6" t="s">
        <v>3642</v>
      </c>
    </row>
    <row r="15104" spans="1:9" x14ac:dyDescent="0.3">
      <c r="A15104" s="6" t="s">
        <v>234</v>
      </c>
      <c r="B15104" s="6" t="s">
        <v>56</v>
      </c>
      <c r="C15104" s="6" t="s">
        <v>247</v>
      </c>
      <c r="D15104" s="7">
        <v>0</v>
      </c>
      <c r="E15104" s="6" t="s">
        <v>12</v>
      </c>
      <c r="F15104" s="9">
        <v>617</v>
      </c>
      <c r="G15104" s="10"/>
      <c r="H15104" s="9">
        <v>2.2799999999999998</v>
      </c>
      <c r="I15104" s="6" t="s">
        <v>3642</v>
      </c>
    </row>
    <row r="15105" spans="1:9" x14ac:dyDescent="0.3">
      <c r="A15105" s="6" t="s">
        <v>234</v>
      </c>
      <c r="B15105" s="6" t="s">
        <v>58</v>
      </c>
      <c r="C15105" s="6" t="s">
        <v>241</v>
      </c>
      <c r="D15105" s="7">
        <v>0</v>
      </c>
      <c r="E15105" s="6" t="s">
        <v>12</v>
      </c>
      <c r="F15105" s="9">
        <v>770</v>
      </c>
      <c r="G15105" s="10"/>
      <c r="H15105" s="9">
        <v>0.40899999999999997</v>
      </c>
      <c r="I15105" s="6" t="s">
        <v>3642</v>
      </c>
    </row>
    <row r="15106" spans="1:9" x14ac:dyDescent="0.3">
      <c r="A15106" s="6" t="s">
        <v>234</v>
      </c>
      <c r="B15106" s="6" t="s">
        <v>29</v>
      </c>
      <c r="C15106" s="6" t="s">
        <v>247</v>
      </c>
      <c r="D15106" s="7">
        <v>0</v>
      </c>
      <c r="E15106" s="6" t="s">
        <v>12</v>
      </c>
      <c r="F15106" s="9">
        <v>67</v>
      </c>
      <c r="G15106" s="10"/>
      <c r="H15106" s="9">
        <v>0.78</v>
      </c>
      <c r="I15106" s="6" t="s">
        <v>3642</v>
      </c>
    </row>
    <row r="15107" spans="1:9" x14ac:dyDescent="0.3">
      <c r="A15107" s="6" t="s">
        <v>234</v>
      </c>
      <c r="B15107" s="6" t="s">
        <v>66</v>
      </c>
      <c r="C15107" s="6" t="s">
        <v>248</v>
      </c>
      <c r="D15107" s="7">
        <v>0</v>
      </c>
      <c r="E15107" s="6" t="s">
        <v>12</v>
      </c>
      <c r="F15107" s="9">
        <v>108</v>
      </c>
      <c r="G15107" s="10"/>
      <c r="H15107" s="9">
        <v>0.126</v>
      </c>
      <c r="I15107" s="6" t="s">
        <v>3642</v>
      </c>
    </row>
    <row r="15108" spans="1:9" x14ac:dyDescent="0.3">
      <c r="A15108" s="6" t="s">
        <v>234</v>
      </c>
      <c r="B15108" s="6" t="s">
        <v>27</v>
      </c>
      <c r="C15108" s="6" t="s">
        <v>246</v>
      </c>
      <c r="D15108" s="7">
        <v>0</v>
      </c>
      <c r="E15108" s="6" t="s">
        <v>12</v>
      </c>
      <c r="F15108" s="9">
        <v>67</v>
      </c>
      <c r="G15108" s="10"/>
      <c r="H15108" s="9">
        <v>0</v>
      </c>
      <c r="I15108" s="6" t="s">
        <v>3642</v>
      </c>
    </row>
    <row r="15109" spans="1:9" x14ac:dyDescent="0.3">
      <c r="A15109" s="6" t="s">
        <v>234</v>
      </c>
      <c r="B15109" s="6" t="s">
        <v>48</v>
      </c>
      <c r="C15109" s="6" t="s">
        <v>236</v>
      </c>
      <c r="D15109" s="7">
        <v>0</v>
      </c>
      <c r="E15109" s="6" t="s">
        <v>12</v>
      </c>
      <c r="F15109" s="9">
        <v>412</v>
      </c>
      <c r="G15109" s="10"/>
      <c r="H15109" s="9">
        <v>0</v>
      </c>
      <c r="I15109" s="6" t="s">
        <v>3642</v>
      </c>
    </row>
    <row r="15110" spans="1:9" x14ac:dyDescent="0.3">
      <c r="A15110" s="6" t="s">
        <v>234</v>
      </c>
      <c r="B15110" s="6" t="s">
        <v>54</v>
      </c>
      <c r="C15110" s="6" t="s">
        <v>246</v>
      </c>
      <c r="D15110" s="7">
        <v>0</v>
      </c>
      <c r="E15110" s="6" t="s">
        <v>12</v>
      </c>
      <c r="F15110" s="9">
        <v>651</v>
      </c>
      <c r="G15110" s="10"/>
      <c r="H15110" s="9">
        <v>0</v>
      </c>
      <c r="I15110" s="6" t="s">
        <v>3642</v>
      </c>
    </row>
    <row r="15111" spans="1:9" x14ac:dyDescent="0.3">
      <c r="A15111" s="6" t="s">
        <v>809</v>
      </c>
      <c r="B15111" s="6" t="s">
        <v>50</v>
      </c>
      <c r="C15111" s="6" t="s">
        <v>812</v>
      </c>
      <c r="D15111" s="7">
        <v>0</v>
      </c>
      <c r="E15111" s="6" t="s">
        <v>12</v>
      </c>
      <c r="F15111" s="9">
        <v>335</v>
      </c>
      <c r="G15111" s="10"/>
      <c r="H15111" s="9">
        <v>5.36</v>
      </c>
      <c r="I15111" s="6" t="s">
        <v>3642</v>
      </c>
    </row>
    <row r="15112" spans="1:9" x14ac:dyDescent="0.3">
      <c r="A15112" s="6" t="s">
        <v>809</v>
      </c>
      <c r="B15112" s="6" t="s">
        <v>56</v>
      </c>
      <c r="C15112" s="6" t="s">
        <v>822</v>
      </c>
      <c r="D15112" s="7">
        <v>0</v>
      </c>
      <c r="E15112" s="6" t="s">
        <v>12</v>
      </c>
      <c r="F15112" s="9">
        <v>531</v>
      </c>
      <c r="G15112" s="10"/>
      <c r="H15112" s="9">
        <v>3.01</v>
      </c>
      <c r="I15112" s="6" t="s">
        <v>3642</v>
      </c>
    </row>
    <row r="15113" spans="1:9" x14ac:dyDescent="0.3">
      <c r="A15113" s="6" t="s">
        <v>809</v>
      </c>
      <c r="B15113" s="6" t="s">
        <v>58</v>
      </c>
      <c r="C15113" s="6" t="s">
        <v>816</v>
      </c>
      <c r="D15113" s="7">
        <v>0</v>
      </c>
      <c r="E15113" s="6" t="s">
        <v>12</v>
      </c>
      <c r="F15113" s="9">
        <v>670</v>
      </c>
      <c r="G15113" s="10"/>
      <c r="H15113" s="9">
        <v>0.436</v>
      </c>
      <c r="I15113" s="6" t="s">
        <v>3642</v>
      </c>
    </row>
    <row r="15114" spans="1:9" x14ac:dyDescent="0.3">
      <c r="A15114" s="6" t="s">
        <v>809</v>
      </c>
      <c r="B15114" s="6" t="s">
        <v>29</v>
      </c>
      <c r="C15114" s="6" t="s">
        <v>822</v>
      </c>
      <c r="D15114" s="7">
        <v>0</v>
      </c>
      <c r="E15114" s="6" t="s">
        <v>12</v>
      </c>
      <c r="F15114" s="9">
        <v>51</v>
      </c>
      <c r="G15114" s="10"/>
      <c r="H15114" s="9">
        <v>0.54800000000000004</v>
      </c>
      <c r="I15114" s="6" t="s">
        <v>3642</v>
      </c>
    </row>
    <row r="15115" spans="1:9" x14ac:dyDescent="0.3">
      <c r="A15115" s="6" t="s">
        <v>809</v>
      </c>
      <c r="B15115" s="6" t="s">
        <v>66</v>
      </c>
      <c r="C15115" s="6" t="s">
        <v>823</v>
      </c>
      <c r="D15115" s="7">
        <v>0</v>
      </c>
      <c r="E15115" s="6" t="s">
        <v>12</v>
      </c>
      <c r="F15115" s="9">
        <v>86</v>
      </c>
      <c r="G15115" s="10"/>
      <c r="H15115" s="9">
        <v>0.129</v>
      </c>
      <c r="I15115" s="6" t="s">
        <v>3642</v>
      </c>
    </row>
    <row r="15116" spans="1:9" x14ac:dyDescent="0.3">
      <c r="A15116" s="6" t="s">
        <v>809</v>
      </c>
      <c r="B15116" s="6" t="s">
        <v>27</v>
      </c>
      <c r="C15116" s="6" t="s">
        <v>821</v>
      </c>
      <c r="D15116" s="7">
        <v>0</v>
      </c>
      <c r="E15116" s="6" t="s">
        <v>12</v>
      </c>
      <c r="F15116" s="9">
        <v>51</v>
      </c>
      <c r="G15116" s="10"/>
      <c r="H15116" s="9">
        <v>0</v>
      </c>
      <c r="I15116" s="6" t="s">
        <v>3642</v>
      </c>
    </row>
    <row r="15117" spans="1:9" x14ac:dyDescent="0.3">
      <c r="A15117" s="6" t="s">
        <v>809</v>
      </c>
      <c r="B15117" s="6" t="s">
        <v>48</v>
      </c>
      <c r="C15117" s="6" t="s">
        <v>811</v>
      </c>
      <c r="D15117" s="7">
        <v>0</v>
      </c>
      <c r="E15117" s="6" t="s">
        <v>12</v>
      </c>
      <c r="F15117" s="9">
        <v>340</v>
      </c>
      <c r="G15117" s="10"/>
      <c r="H15117" s="9">
        <v>0</v>
      </c>
      <c r="I15117" s="6" t="s">
        <v>3642</v>
      </c>
    </row>
    <row r="15118" spans="1:9" x14ac:dyDescent="0.3">
      <c r="A15118" s="6" t="s">
        <v>809</v>
      </c>
      <c r="B15118" s="6" t="s">
        <v>54</v>
      </c>
      <c r="C15118" s="6" t="s">
        <v>821</v>
      </c>
      <c r="D15118" s="7">
        <v>0</v>
      </c>
      <c r="E15118" s="6" t="s">
        <v>12</v>
      </c>
      <c r="F15118" s="9">
        <v>559</v>
      </c>
      <c r="G15118" s="10"/>
      <c r="H15118" s="9">
        <v>0</v>
      </c>
      <c r="I15118" s="6" t="s">
        <v>3642</v>
      </c>
    </row>
    <row r="15119" spans="1:9" x14ac:dyDescent="0.3">
      <c r="A15119" s="6" t="s">
        <v>45</v>
      </c>
      <c r="B15119" s="6" t="s">
        <v>50</v>
      </c>
      <c r="C15119" s="6" t="s">
        <v>51</v>
      </c>
      <c r="D15119" s="7">
        <v>0</v>
      </c>
      <c r="E15119" s="6" t="s">
        <v>12</v>
      </c>
      <c r="F15119" s="9">
        <v>368</v>
      </c>
      <c r="G15119" s="10"/>
      <c r="H15119" s="9">
        <v>5.99</v>
      </c>
      <c r="I15119" s="6" t="s">
        <v>3642</v>
      </c>
    </row>
    <row r="15120" spans="1:9" x14ac:dyDescent="0.3">
      <c r="A15120" s="6" t="s">
        <v>45</v>
      </c>
      <c r="B15120" s="6" t="s">
        <v>56</v>
      </c>
      <c r="C15120" s="6" t="s">
        <v>65</v>
      </c>
      <c r="D15120" s="7">
        <v>0</v>
      </c>
      <c r="E15120" s="6" t="s">
        <v>12</v>
      </c>
      <c r="F15120" s="9">
        <v>571</v>
      </c>
      <c r="G15120" s="10"/>
      <c r="H15120" s="9">
        <v>2.77</v>
      </c>
      <c r="I15120" s="6" t="s">
        <v>3642</v>
      </c>
    </row>
    <row r="15121" spans="1:9" x14ac:dyDescent="0.3">
      <c r="A15121" s="6" t="s">
        <v>45</v>
      </c>
      <c r="B15121" s="6" t="s">
        <v>58</v>
      </c>
      <c r="C15121" s="6" t="s">
        <v>59</v>
      </c>
      <c r="D15121" s="7">
        <v>0</v>
      </c>
      <c r="E15121" s="6" t="s">
        <v>12</v>
      </c>
      <c r="F15121" s="9">
        <v>717</v>
      </c>
      <c r="G15121" s="10"/>
      <c r="H15121" s="9">
        <v>0.39300000000000002</v>
      </c>
      <c r="I15121" s="6" t="s">
        <v>3642</v>
      </c>
    </row>
    <row r="15122" spans="1:9" x14ac:dyDescent="0.3">
      <c r="A15122" s="6" t="s">
        <v>45</v>
      </c>
      <c r="B15122" s="6" t="s">
        <v>29</v>
      </c>
      <c r="C15122" s="6" t="s">
        <v>65</v>
      </c>
      <c r="D15122" s="7">
        <v>0</v>
      </c>
      <c r="E15122" s="6" t="s">
        <v>12</v>
      </c>
      <c r="F15122" s="9">
        <v>56</v>
      </c>
      <c r="G15122" s="10"/>
      <c r="H15122" s="9">
        <v>0.79700000000000004</v>
      </c>
      <c r="I15122" s="6" t="s">
        <v>3642</v>
      </c>
    </row>
    <row r="15123" spans="1:9" x14ac:dyDescent="0.3">
      <c r="A15123" s="6" t="s">
        <v>45</v>
      </c>
      <c r="B15123" s="6" t="s">
        <v>66</v>
      </c>
      <c r="C15123" s="6" t="s">
        <v>67</v>
      </c>
      <c r="D15123" s="7">
        <v>0</v>
      </c>
      <c r="E15123" s="6" t="s">
        <v>12</v>
      </c>
      <c r="F15123" s="9">
        <v>95</v>
      </c>
      <c r="G15123" s="10"/>
      <c r="H15123" s="9">
        <v>0.11799999999999999</v>
      </c>
      <c r="I15123" s="6" t="s">
        <v>3642</v>
      </c>
    </row>
    <row r="15124" spans="1:9" x14ac:dyDescent="0.3">
      <c r="A15124" s="6" t="s">
        <v>45</v>
      </c>
      <c r="B15124" s="6" t="s">
        <v>27</v>
      </c>
      <c r="C15124" s="6" t="s">
        <v>64</v>
      </c>
      <c r="D15124" s="7">
        <v>0</v>
      </c>
      <c r="E15124" s="6" t="s">
        <v>12</v>
      </c>
      <c r="F15124" s="9">
        <v>62</v>
      </c>
      <c r="G15124" s="10"/>
      <c r="H15124" s="9">
        <v>0</v>
      </c>
      <c r="I15124" s="6" t="s">
        <v>3642</v>
      </c>
    </row>
    <row r="15125" spans="1:9" x14ac:dyDescent="0.3">
      <c r="A15125" s="6" t="s">
        <v>45</v>
      </c>
      <c r="B15125" s="6" t="s">
        <v>48</v>
      </c>
      <c r="C15125" s="6" t="s">
        <v>49</v>
      </c>
      <c r="D15125" s="7">
        <v>0</v>
      </c>
      <c r="E15125" s="6" t="s">
        <v>12</v>
      </c>
      <c r="F15125" s="9">
        <v>374</v>
      </c>
      <c r="G15125" s="10"/>
      <c r="H15125" s="9">
        <v>0</v>
      </c>
      <c r="I15125" s="6" t="s">
        <v>3642</v>
      </c>
    </row>
    <row r="15126" spans="1:9" x14ac:dyDescent="0.3">
      <c r="A15126" s="6" t="s">
        <v>45</v>
      </c>
      <c r="B15126" s="6" t="s">
        <v>54</v>
      </c>
      <c r="C15126" s="6" t="s">
        <v>64</v>
      </c>
      <c r="D15126" s="7">
        <v>0</v>
      </c>
      <c r="E15126" s="6" t="s">
        <v>12</v>
      </c>
      <c r="F15126" s="9">
        <v>602</v>
      </c>
      <c r="G15126" s="10"/>
      <c r="H15126" s="9">
        <v>0</v>
      </c>
      <c r="I15126" s="6" t="s">
        <v>3642</v>
      </c>
    </row>
    <row r="15127" spans="1:9" x14ac:dyDescent="0.3">
      <c r="A15127" s="6" t="s">
        <v>959</v>
      </c>
      <c r="B15127" s="6" t="s">
        <v>50</v>
      </c>
      <c r="C15127" s="6" t="s">
        <v>962</v>
      </c>
      <c r="D15127" s="7">
        <v>0</v>
      </c>
      <c r="E15127" s="6" t="s">
        <v>12</v>
      </c>
      <c r="F15127" s="9">
        <v>307</v>
      </c>
      <c r="G15127" s="10"/>
      <c r="H15127" s="9">
        <v>4.82</v>
      </c>
      <c r="I15127" s="6" t="s">
        <v>3642</v>
      </c>
    </row>
    <row r="15128" spans="1:9" x14ac:dyDescent="0.3">
      <c r="A15128" s="6" t="s">
        <v>959</v>
      </c>
      <c r="B15128" s="6" t="s">
        <v>56</v>
      </c>
      <c r="C15128" s="6" t="s">
        <v>972</v>
      </c>
      <c r="D15128" s="7">
        <v>0</v>
      </c>
      <c r="E15128" s="6" t="s">
        <v>12</v>
      </c>
      <c r="F15128" s="9">
        <v>496</v>
      </c>
      <c r="G15128" s="10"/>
      <c r="H15128" s="9">
        <v>2.12</v>
      </c>
      <c r="I15128" s="6" t="s">
        <v>3642</v>
      </c>
    </row>
    <row r="15129" spans="1:9" x14ac:dyDescent="0.3">
      <c r="A15129" s="6" t="s">
        <v>959</v>
      </c>
      <c r="B15129" s="6" t="s">
        <v>58</v>
      </c>
      <c r="C15129" s="6" t="s">
        <v>966</v>
      </c>
      <c r="D15129" s="7">
        <v>0</v>
      </c>
      <c r="E15129" s="6" t="s">
        <v>12</v>
      </c>
      <c r="F15129" s="9">
        <v>627</v>
      </c>
      <c r="G15129" s="10"/>
      <c r="H15129" s="9">
        <v>0.42799999999999999</v>
      </c>
      <c r="I15129" s="6" t="s">
        <v>3642</v>
      </c>
    </row>
    <row r="15130" spans="1:9" x14ac:dyDescent="0.3">
      <c r="A15130" s="6" t="s">
        <v>959</v>
      </c>
      <c r="B15130" s="6" t="s">
        <v>29</v>
      </c>
      <c r="C15130" s="6" t="s">
        <v>972</v>
      </c>
      <c r="D15130" s="7">
        <v>0</v>
      </c>
      <c r="E15130" s="6" t="s">
        <v>12</v>
      </c>
      <c r="F15130" s="9">
        <v>48</v>
      </c>
      <c r="G15130" s="10"/>
      <c r="H15130" s="9">
        <v>0.505</v>
      </c>
      <c r="I15130" s="6" t="s">
        <v>3642</v>
      </c>
    </row>
    <row r="15131" spans="1:9" x14ac:dyDescent="0.3">
      <c r="A15131" s="6" t="s">
        <v>959</v>
      </c>
      <c r="B15131" s="6" t="s">
        <v>66</v>
      </c>
      <c r="C15131" s="6" t="s">
        <v>973</v>
      </c>
      <c r="D15131" s="7">
        <v>0</v>
      </c>
      <c r="E15131" s="6" t="s">
        <v>12</v>
      </c>
      <c r="F15131" s="9">
        <v>81</v>
      </c>
      <c r="G15131" s="10"/>
      <c r="H15131" s="9">
        <v>1.39</v>
      </c>
      <c r="I15131" s="6" t="s">
        <v>3642</v>
      </c>
    </row>
    <row r="15132" spans="1:9" x14ac:dyDescent="0.3">
      <c r="A15132" s="6" t="s">
        <v>959</v>
      </c>
      <c r="B15132" s="6" t="s">
        <v>27</v>
      </c>
      <c r="C15132" s="6" t="s">
        <v>971</v>
      </c>
      <c r="D15132" s="7">
        <v>0</v>
      </c>
      <c r="E15132" s="6" t="s">
        <v>12</v>
      </c>
      <c r="F15132" s="9">
        <v>48</v>
      </c>
      <c r="G15132" s="10"/>
      <c r="H15132" s="9">
        <v>0</v>
      </c>
      <c r="I15132" s="6" t="s">
        <v>3642</v>
      </c>
    </row>
    <row r="15133" spans="1:9" x14ac:dyDescent="0.3">
      <c r="A15133" s="6" t="s">
        <v>959</v>
      </c>
      <c r="B15133" s="6" t="s">
        <v>48</v>
      </c>
      <c r="C15133" s="6" t="s">
        <v>961</v>
      </c>
      <c r="D15133" s="7">
        <v>0</v>
      </c>
      <c r="E15133" s="6" t="s">
        <v>12</v>
      </c>
      <c r="F15133" s="9">
        <v>312</v>
      </c>
      <c r="G15133" s="10"/>
      <c r="H15133" s="9">
        <v>0</v>
      </c>
      <c r="I15133" s="6" t="s">
        <v>3642</v>
      </c>
    </row>
    <row r="15134" spans="1:9" x14ac:dyDescent="0.3">
      <c r="A15134" s="6" t="s">
        <v>959</v>
      </c>
      <c r="B15134" s="6" t="s">
        <v>54</v>
      </c>
      <c r="C15134" s="6" t="s">
        <v>971</v>
      </c>
      <c r="D15134" s="7">
        <v>0</v>
      </c>
      <c r="E15134" s="6" t="s">
        <v>12</v>
      </c>
      <c r="F15134" s="9">
        <v>521</v>
      </c>
      <c r="G15134" s="10"/>
      <c r="H15134" s="9">
        <v>0</v>
      </c>
      <c r="I15134" s="6" t="s">
        <v>3642</v>
      </c>
    </row>
    <row r="15135" spans="1:9" x14ac:dyDescent="0.3">
      <c r="A15135" s="6" t="s">
        <v>997</v>
      </c>
      <c r="B15135" s="6" t="s">
        <v>50</v>
      </c>
      <c r="C15135" s="6" t="s">
        <v>1000</v>
      </c>
      <c r="D15135" s="7">
        <v>0</v>
      </c>
      <c r="E15135" s="6" t="s">
        <v>12</v>
      </c>
      <c r="F15135" s="9">
        <v>280</v>
      </c>
      <c r="G15135" s="10"/>
      <c r="H15135" s="9">
        <v>4.2699999999999996</v>
      </c>
      <c r="I15135" s="6" t="s">
        <v>3642</v>
      </c>
    </row>
    <row r="15136" spans="1:9" x14ac:dyDescent="0.3">
      <c r="A15136" s="6" t="s">
        <v>997</v>
      </c>
      <c r="B15136" s="6" t="s">
        <v>56</v>
      </c>
      <c r="C15136" s="6" t="s">
        <v>1010</v>
      </c>
      <c r="D15136" s="7">
        <v>0</v>
      </c>
      <c r="E15136" s="6" t="s">
        <v>12</v>
      </c>
      <c r="F15136" s="9">
        <v>461</v>
      </c>
      <c r="G15136" s="10"/>
      <c r="H15136" s="9">
        <v>2.04</v>
      </c>
      <c r="I15136" s="6" t="s">
        <v>3642</v>
      </c>
    </row>
    <row r="15137" spans="1:9" x14ac:dyDescent="0.3">
      <c r="A15137" s="6" t="s">
        <v>997</v>
      </c>
      <c r="B15137" s="6" t="s">
        <v>58</v>
      </c>
      <c r="C15137" s="6" t="s">
        <v>1004</v>
      </c>
      <c r="D15137" s="7">
        <v>0</v>
      </c>
      <c r="E15137" s="6" t="s">
        <v>12</v>
      </c>
      <c r="F15137" s="9">
        <v>585</v>
      </c>
      <c r="G15137" s="10"/>
      <c r="H15137" s="9">
        <v>0.41899999999999998</v>
      </c>
      <c r="I15137" s="6" t="s">
        <v>3642</v>
      </c>
    </row>
    <row r="15138" spans="1:9" x14ac:dyDescent="0.3">
      <c r="A15138" s="6" t="s">
        <v>997</v>
      </c>
      <c r="B15138" s="6" t="s">
        <v>29</v>
      </c>
      <c r="C15138" s="6" t="s">
        <v>1010</v>
      </c>
      <c r="D15138" s="7">
        <v>0</v>
      </c>
      <c r="E15138" s="6" t="s">
        <v>12</v>
      </c>
      <c r="F15138" s="9">
        <v>43</v>
      </c>
      <c r="G15138" s="10"/>
      <c r="H15138" s="9">
        <v>0.46400000000000002</v>
      </c>
      <c r="I15138" s="6" t="s">
        <v>3642</v>
      </c>
    </row>
    <row r="15139" spans="1:9" x14ac:dyDescent="0.3">
      <c r="A15139" s="6" t="s">
        <v>997</v>
      </c>
      <c r="B15139" s="6" t="s">
        <v>66</v>
      </c>
      <c r="C15139" s="6" t="s">
        <v>1011</v>
      </c>
      <c r="D15139" s="7">
        <v>0</v>
      </c>
      <c r="E15139" s="6" t="s">
        <v>12</v>
      </c>
      <c r="F15139" s="9">
        <v>75</v>
      </c>
      <c r="G15139" s="10"/>
      <c r="H15139" s="9">
        <v>1.39</v>
      </c>
      <c r="I15139" s="6" t="s">
        <v>3642</v>
      </c>
    </row>
    <row r="15140" spans="1:9" x14ac:dyDescent="0.3">
      <c r="A15140" s="6" t="s">
        <v>997</v>
      </c>
      <c r="B15140" s="6" t="s">
        <v>27</v>
      </c>
      <c r="C15140" s="6" t="s">
        <v>1009</v>
      </c>
      <c r="D15140" s="7">
        <v>0</v>
      </c>
      <c r="E15140" s="6" t="s">
        <v>12</v>
      </c>
      <c r="F15140" s="9">
        <v>43</v>
      </c>
      <c r="G15140" s="10"/>
      <c r="H15140" s="9">
        <v>0</v>
      </c>
      <c r="I15140" s="6" t="s">
        <v>3642</v>
      </c>
    </row>
    <row r="15141" spans="1:9" x14ac:dyDescent="0.3">
      <c r="A15141" s="6" t="s">
        <v>997</v>
      </c>
      <c r="B15141" s="6" t="s">
        <v>48</v>
      </c>
      <c r="C15141" s="6" t="s">
        <v>999</v>
      </c>
      <c r="D15141" s="7">
        <v>0</v>
      </c>
      <c r="E15141" s="6" t="s">
        <v>12</v>
      </c>
      <c r="F15141" s="9">
        <v>284</v>
      </c>
      <c r="G15141" s="10"/>
      <c r="H15141" s="9">
        <v>0</v>
      </c>
      <c r="I15141" s="6" t="s">
        <v>3642</v>
      </c>
    </row>
    <row r="15142" spans="1:9" x14ac:dyDescent="0.3">
      <c r="A15142" s="6" t="s">
        <v>997</v>
      </c>
      <c r="B15142" s="6" t="s">
        <v>54</v>
      </c>
      <c r="C15142" s="6" t="s">
        <v>1009</v>
      </c>
      <c r="D15142" s="7">
        <v>0</v>
      </c>
      <c r="E15142" s="6" t="s">
        <v>12</v>
      </c>
      <c r="F15142" s="9">
        <v>483</v>
      </c>
      <c r="G15142" s="10"/>
      <c r="H15142" s="9">
        <v>0</v>
      </c>
      <c r="I15142" s="6" t="s">
        <v>3642</v>
      </c>
    </row>
    <row r="15143" spans="1:9" x14ac:dyDescent="0.3">
      <c r="A15143" s="6" t="s">
        <v>1169</v>
      </c>
      <c r="B15143" s="6" t="s">
        <v>50</v>
      </c>
      <c r="C15143" s="6" t="s">
        <v>1172</v>
      </c>
      <c r="D15143" s="7">
        <v>0</v>
      </c>
      <c r="E15143" s="6" t="s">
        <v>12</v>
      </c>
      <c r="F15143" s="9">
        <v>253</v>
      </c>
      <c r="G15143" s="10"/>
      <c r="H15143" s="9">
        <v>3.78</v>
      </c>
      <c r="I15143" s="6" t="s">
        <v>3642</v>
      </c>
    </row>
    <row r="15144" spans="1:9" x14ac:dyDescent="0.3">
      <c r="A15144" s="6" t="s">
        <v>1169</v>
      </c>
      <c r="B15144" s="6" t="s">
        <v>56</v>
      </c>
      <c r="C15144" s="6" t="s">
        <v>1182</v>
      </c>
      <c r="D15144" s="7">
        <v>0</v>
      </c>
      <c r="E15144" s="6" t="s">
        <v>12</v>
      </c>
      <c r="F15144" s="9">
        <v>425</v>
      </c>
      <c r="G15144" s="10"/>
      <c r="H15144" s="9">
        <v>1.95</v>
      </c>
      <c r="I15144" s="6" t="s">
        <v>3642</v>
      </c>
    </row>
    <row r="15145" spans="1:9" x14ac:dyDescent="0.3">
      <c r="A15145" s="6" t="s">
        <v>1169</v>
      </c>
      <c r="B15145" s="6" t="s">
        <v>66</v>
      </c>
      <c r="C15145" s="6" t="s">
        <v>1183</v>
      </c>
      <c r="D15145" s="7">
        <v>0</v>
      </c>
      <c r="E15145" s="6" t="s">
        <v>12</v>
      </c>
      <c r="F15145" s="9">
        <v>68</v>
      </c>
      <c r="G15145" s="10"/>
      <c r="H15145" s="9">
        <v>1.39</v>
      </c>
      <c r="I15145" s="6" t="s">
        <v>3642</v>
      </c>
    </row>
    <row r="15146" spans="1:9" x14ac:dyDescent="0.3">
      <c r="A15146" s="6" t="s">
        <v>1169</v>
      </c>
      <c r="B15146" s="6" t="s">
        <v>29</v>
      </c>
      <c r="C15146" s="6" t="s">
        <v>1182</v>
      </c>
      <c r="D15146" s="7">
        <v>0</v>
      </c>
      <c r="E15146" s="6" t="s">
        <v>12</v>
      </c>
      <c r="F15146" s="9">
        <v>39</v>
      </c>
      <c r="G15146" s="10"/>
      <c r="H15146" s="9">
        <v>0.42199999999999999</v>
      </c>
      <c r="I15146" s="6" t="s">
        <v>3642</v>
      </c>
    </row>
    <row r="15147" spans="1:9" x14ac:dyDescent="0.3">
      <c r="A15147" s="6" t="s">
        <v>1169</v>
      </c>
      <c r="B15147" s="6" t="s">
        <v>58</v>
      </c>
      <c r="C15147" s="6" t="s">
        <v>1176</v>
      </c>
      <c r="D15147" s="7">
        <v>0</v>
      </c>
      <c r="E15147" s="6" t="s">
        <v>12</v>
      </c>
      <c r="F15147" s="9">
        <v>544</v>
      </c>
      <c r="G15147" s="10"/>
      <c r="H15147" s="9">
        <v>0.40899999999999997</v>
      </c>
      <c r="I15147" s="6" t="s">
        <v>3642</v>
      </c>
    </row>
    <row r="15148" spans="1:9" x14ac:dyDescent="0.3">
      <c r="A15148" s="6" t="s">
        <v>1169</v>
      </c>
      <c r="B15148" s="6" t="s">
        <v>27</v>
      </c>
      <c r="C15148" s="6" t="s">
        <v>1181</v>
      </c>
      <c r="D15148" s="7">
        <v>0</v>
      </c>
      <c r="E15148" s="6" t="s">
        <v>12</v>
      </c>
      <c r="F15148" s="9">
        <v>39</v>
      </c>
      <c r="G15148" s="10"/>
      <c r="H15148" s="9">
        <v>0</v>
      </c>
      <c r="I15148" s="6" t="s">
        <v>3642</v>
      </c>
    </row>
    <row r="15149" spans="1:9" x14ac:dyDescent="0.3">
      <c r="A15149" s="6" t="s">
        <v>1169</v>
      </c>
      <c r="B15149" s="6" t="s">
        <v>48</v>
      </c>
      <c r="C15149" s="6" t="s">
        <v>1171</v>
      </c>
      <c r="D15149" s="7">
        <v>0</v>
      </c>
      <c r="E15149" s="6" t="s">
        <v>12</v>
      </c>
      <c r="F15149" s="9">
        <v>257</v>
      </c>
      <c r="G15149" s="10"/>
      <c r="H15149" s="9">
        <v>0</v>
      </c>
      <c r="I15149" s="6" t="s">
        <v>3642</v>
      </c>
    </row>
    <row r="15150" spans="1:9" x14ac:dyDescent="0.3">
      <c r="A15150" s="6" t="s">
        <v>1169</v>
      </c>
      <c r="B15150" s="6" t="s">
        <v>54</v>
      </c>
      <c r="C15150" s="6" t="s">
        <v>1181</v>
      </c>
      <c r="D15150" s="7">
        <v>0</v>
      </c>
      <c r="E15150" s="6" t="s">
        <v>12</v>
      </c>
      <c r="F15150" s="9">
        <v>445</v>
      </c>
      <c r="G15150" s="10"/>
      <c r="H15150" s="9">
        <v>0</v>
      </c>
      <c r="I15150" s="6" t="s">
        <v>3642</v>
      </c>
    </row>
    <row r="15151" spans="1:9" x14ac:dyDescent="0.3">
      <c r="A15151" s="6" t="s">
        <v>668</v>
      </c>
      <c r="B15151" s="6" t="s">
        <v>50</v>
      </c>
      <c r="C15151" s="6" t="s">
        <v>671</v>
      </c>
      <c r="D15151" s="7">
        <v>0</v>
      </c>
      <c r="E15151" s="6" t="s">
        <v>12</v>
      </c>
      <c r="F15151" s="9">
        <v>228</v>
      </c>
      <c r="G15151" s="10"/>
      <c r="H15151" s="9">
        <v>3.32</v>
      </c>
      <c r="I15151" s="6" t="s">
        <v>3642</v>
      </c>
    </row>
    <row r="15152" spans="1:9" x14ac:dyDescent="0.3">
      <c r="A15152" s="6" t="s">
        <v>668</v>
      </c>
      <c r="B15152" s="6" t="s">
        <v>56</v>
      </c>
      <c r="C15152" s="6" t="s">
        <v>681</v>
      </c>
      <c r="D15152" s="7">
        <v>0</v>
      </c>
      <c r="E15152" s="6" t="s">
        <v>12</v>
      </c>
      <c r="F15152" s="9">
        <v>393</v>
      </c>
      <c r="G15152" s="10"/>
      <c r="H15152" s="9">
        <v>1.9</v>
      </c>
      <c r="I15152" s="6" t="s">
        <v>3642</v>
      </c>
    </row>
    <row r="15153" spans="1:9" x14ac:dyDescent="0.3">
      <c r="A15153" s="6" t="s">
        <v>668</v>
      </c>
      <c r="B15153" s="6" t="s">
        <v>58</v>
      </c>
      <c r="C15153" s="6" t="s">
        <v>675</v>
      </c>
      <c r="D15153" s="7">
        <v>0</v>
      </c>
      <c r="E15153" s="6" t="s">
        <v>12</v>
      </c>
      <c r="F15153" s="9">
        <v>505</v>
      </c>
      <c r="G15153" s="10"/>
      <c r="H15153" s="9">
        <v>0.39600000000000002</v>
      </c>
      <c r="I15153" s="6" t="s">
        <v>3642</v>
      </c>
    </row>
    <row r="15154" spans="1:9" x14ac:dyDescent="0.3">
      <c r="A15154" s="6" t="s">
        <v>668</v>
      </c>
      <c r="B15154" s="6" t="s">
        <v>29</v>
      </c>
      <c r="C15154" s="6" t="s">
        <v>681</v>
      </c>
      <c r="D15154" s="7">
        <v>0</v>
      </c>
      <c r="E15154" s="6" t="s">
        <v>12</v>
      </c>
      <c r="F15154" s="9">
        <v>35</v>
      </c>
      <c r="G15154" s="10"/>
      <c r="H15154" s="9">
        <v>0.39400000000000002</v>
      </c>
      <c r="I15154" s="6" t="s">
        <v>3642</v>
      </c>
    </row>
    <row r="15155" spans="1:9" x14ac:dyDescent="0.3">
      <c r="A15155" s="6" t="s">
        <v>668</v>
      </c>
      <c r="B15155" s="6" t="s">
        <v>66</v>
      </c>
      <c r="C15155" s="6" t="s">
        <v>682</v>
      </c>
      <c r="D15155" s="7">
        <v>0</v>
      </c>
      <c r="E15155" s="6" t="s">
        <v>12</v>
      </c>
      <c r="F15155" s="9">
        <v>62</v>
      </c>
      <c r="G15155" s="10"/>
      <c r="H15155" s="9">
        <v>1.4</v>
      </c>
      <c r="I15155" s="6" t="s">
        <v>3642</v>
      </c>
    </row>
    <row r="15156" spans="1:9" x14ac:dyDescent="0.3">
      <c r="A15156" s="6" t="s">
        <v>668</v>
      </c>
      <c r="B15156" s="6" t="s">
        <v>27</v>
      </c>
      <c r="C15156" s="6" t="s">
        <v>680</v>
      </c>
      <c r="D15156" s="7">
        <v>0</v>
      </c>
      <c r="E15156" s="6" t="s">
        <v>12</v>
      </c>
      <c r="F15156" s="9">
        <v>35</v>
      </c>
      <c r="G15156" s="10"/>
      <c r="H15156" s="9">
        <v>0</v>
      </c>
      <c r="I15156" s="6" t="s">
        <v>3642</v>
      </c>
    </row>
    <row r="15157" spans="1:9" x14ac:dyDescent="0.3">
      <c r="A15157" s="6" t="s">
        <v>668</v>
      </c>
      <c r="B15157" s="6" t="s">
        <v>48</v>
      </c>
      <c r="C15157" s="6" t="s">
        <v>670</v>
      </c>
      <c r="D15157" s="7">
        <v>0</v>
      </c>
      <c r="E15157" s="6" t="s">
        <v>12</v>
      </c>
      <c r="F15157" s="9">
        <v>231</v>
      </c>
      <c r="G15157" s="10"/>
      <c r="H15157" s="9">
        <v>0</v>
      </c>
      <c r="I15157" s="6" t="s">
        <v>3642</v>
      </c>
    </row>
    <row r="15158" spans="1:9" x14ac:dyDescent="0.3">
      <c r="A15158" s="6" t="s">
        <v>668</v>
      </c>
      <c r="B15158" s="6" t="s">
        <v>54</v>
      </c>
      <c r="C15158" s="6" t="s">
        <v>680</v>
      </c>
      <c r="D15158" s="7">
        <v>0</v>
      </c>
      <c r="E15158" s="6" t="s">
        <v>12</v>
      </c>
      <c r="F15158" s="9">
        <v>410</v>
      </c>
      <c r="G15158" s="10"/>
      <c r="H15158" s="9">
        <v>0</v>
      </c>
      <c r="I15158" s="6" t="s">
        <v>3642</v>
      </c>
    </row>
    <row r="15159" spans="1:9" x14ac:dyDescent="0.3">
      <c r="A15159" s="6" t="s">
        <v>699</v>
      </c>
      <c r="B15159" s="6" t="s">
        <v>50</v>
      </c>
      <c r="C15159" s="6" t="s">
        <v>702</v>
      </c>
      <c r="D15159" s="7">
        <v>0</v>
      </c>
      <c r="E15159" s="6" t="s">
        <v>12</v>
      </c>
      <c r="F15159" s="9">
        <v>202</v>
      </c>
      <c r="G15159" s="10"/>
      <c r="H15159" s="9">
        <v>2.92</v>
      </c>
      <c r="I15159" s="6" t="s">
        <v>3642</v>
      </c>
    </row>
    <row r="15160" spans="1:9" x14ac:dyDescent="0.3">
      <c r="A15160" s="6" t="s">
        <v>699</v>
      </c>
      <c r="B15160" s="6" t="s">
        <v>56</v>
      </c>
      <c r="C15160" s="6" t="s">
        <v>712</v>
      </c>
      <c r="D15160" s="7">
        <v>0</v>
      </c>
      <c r="E15160" s="6" t="s">
        <v>12</v>
      </c>
      <c r="F15160" s="9">
        <v>363</v>
      </c>
      <c r="G15160" s="10"/>
      <c r="H15160" s="9">
        <v>2.63</v>
      </c>
      <c r="I15160" s="6" t="s">
        <v>3642</v>
      </c>
    </row>
    <row r="15161" spans="1:9" x14ac:dyDescent="0.3">
      <c r="A15161" s="6" t="s">
        <v>699</v>
      </c>
      <c r="B15161" s="6" t="s">
        <v>58</v>
      </c>
      <c r="C15161" s="6" t="s">
        <v>706</v>
      </c>
      <c r="D15161" s="7">
        <v>0</v>
      </c>
      <c r="E15161" s="6" t="s">
        <v>12</v>
      </c>
      <c r="F15161" s="9">
        <v>469</v>
      </c>
      <c r="G15161" s="10"/>
      <c r="H15161" s="9">
        <v>0.39300000000000002</v>
      </c>
      <c r="I15161" s="6" t="s">
        <v>3642</v>
      </c>
    </row>
    <row r="15162" spans="1:9" x14ac:dyDescent="0.3">
      <c r="A15162" s="6" t="s">
        <v>699</v>
      </c>
      <c r="B15162" s="6" t="s">
        <v>29</v>
      </c>
      <c r="C15162" s="6" t="s">
        <v>712</v>
      </c>
      <c r="D15162" s="7">
        <v>0</v>
      </c>
      <c r="E15162" s="6" t="s">
        <v>12</v>
      </c>
      <c r="F15162" s="9">
        <v>34</v>
      </c>
      <c r="G15162" s="10"/>
      <c r="H15162" s="9">
        <v>0.38100000000000001</v>
      </c>
      <c r="I15162" s="6" t="s">
        <v>3642</v>
      </c>
    </row>
    <row r="15163" spans="1:9" x14ac:dyDescent="0.3">
      <c r="A15163" s="6" t="s">
        <v>699</v>
      </c>
      <c r="B15163" s="6" t="s">
        <v>66</v>
      </c>
      <c r="C15163" s="6" t="s">
        <v>713</v>
      </c>
      <c r="D15163" s="7">
        <v>0</v>
      </c>
      <c r="E15163" s="6" t="s">
        <v>12</v>
      </c>
      <c r="F15163" s="9">
        <v>58</v>
      </c>
      <c r="G15163" s="10"/>
      <c r="H15163" s="9">
        <v>0.126</v>
      </c>
      <c r="I15163" s="6" t="s">
        <v>3642</v>
      </c>
    </row>
    <row r="15164" spans="1:9" x14ac:dyDescent="0.3">
      <c r="A15164" s="6" t="s">
        <v>699</v>
      </c>
      <c r="B15164" s="6" t="s">
        <v>27</v>
      </c>
      <c r="C15164" s="6" t="s">
        <v>711</v>
      </c>
      <c r="D15164" s="7">
        <v>0</v>
      </c>
      <c r="E15164" s="6" t="s">
        <v>12</v>
      </c>
      <c r="F15164" s="9">
        <v>34</v>
      </c>
      <c r="G15164" s="10"/>
      <c r="H15164" s="9">
        <v>0</v>
      </c>
      <c r="I15164" s="6" t="s">
        <v>3642</v>
      </c>
    </row>
    <row r="15165" spans="1:9" x14ac:dyDescent="0.3">
      <c r="A15165" s="6" t="s">
        <v>699</v>
      </c>
      <c r="B15165" s="6" t="s">
        <v>48</v>
      </c>
      <c r="C15165" s="6" t="s">
        <v>701</v>
      </c>
      <c r="D15165" s="7">
        <v>0</v>
      </c>
      <c r="E15165" s="6" t="s">
        <v>12</v>
      </c>
      <c r="F15165" s="9">
        <v>205</v>
      </c>
      <c r="G15165" s="10"/>
      <c r="H15165" s="9">
        <v>0</v>
      </c>
      <c r="I15165" s="6" t="s">
        <v>3642</v>
      </c>
    </row>
    <row r="15166" spans="1:9" x14ac:dyDescent="0.3">
      <c r="A15166" s="6" t="s">
        <v>699</v>
      </c>
      <c r="B15166" s="6" t="s">
        <v>54</v>
      </c>
      <c r="C15166" s="6" t="s">
        <v>711</v>
      </c>
      <c r="D15166" s="7">
        <v>0</v>
      </c>
      <c r="E15166" s="6" t="s">
        <v>12</v>
      </c>
      <c r="F15166" s="9">
        <v>379</v>
      </c>
      <c r="G15166" s="10"/>
      <c r="H15166" s="9">
        <v>0</v>
      </c>
      <c r="I15166" s="6" t="s">
        <v>3642</v>
      </c>
    </row>
    <row r="15167" spans="1:9" x14ac:dyDescent="0.3">
      <c r="A15167" s="6" t="s">
        <v>1384</v>
      </c>
      <c r="B15167" s="6" t="s">
        <v>50</v>
      </c>
      <c r="C15167" s="6" t="s">
        <v>1387</v>
      </c>
      <c r="D15167" s="7">
        <v>0</v>
      </c>
      <c r="E15167" s="6" t="s">
        <v>12</v>
      </c>
      <c r="F15167" s="9">
        <v>179</v>
      </c>
      <c r="G15167" s="10"/>
      <c r="H15167" s="9">
        <v>2.58</v>
      </c>
      <c r="I15167" s="6" t="s">
        <v>3642</v>
      </c>
    </row>
    <row r="15168" spans="1:9" x14ac:dyDescent="0.3">
      <c r="A15168" s="6" t="s">
        <v>1384</v>
      </c>
      <c r="B15168" s="6" t="s">
        <v>56</v>
      </c>
      <c r="C15168" s="6" t="s">
        <v>1397</v>
      </c>
      <c r="D15168" s="7">
        <v>0</v>
      </c>
      <c r="E15168" s="6" t="s">
        <v>12</v>
      </c>
      <c r="F15168" s="9">
        <v>331</v>
      </c>
      <c r="G15168" s="10"/>
      <c r="H15168" s="9">
        <v>2.61</v>
      </c>
      <c r="I15168" s="6" t="s">
        <v>3642</v>
      </c>
    </row>
    <row r="15169" spans="1:9" x14ac:dyDescent="0.3">
      <c r="A15169" s="6" t="s">
        <v>1384</v>
      </c>
      <c r="B15169" s="6" t="s">
        <v>58</v>
      </c>
      <c r="C15169" s="6" t="s">
        <v>1391</v>
      </c>
      <c r="D15169" s="7">
        <v>0</v>
      </c>
      <c r="E15169" s="6" t="s">
        <v>12</v>
      </c>
      <c r="F15169" s="9">
        <v>431</v>
      </c>
      <c r="G15169" s="10"/>
      <c r="H15169" s="9">
        <v>0.69599999999999995</v>
      </c>
      <c r="I15169" s="6" t="s">
        <v>3642</v>
      </c>
    </row>
    <row r="15170" spans="1:9" x14ac:dyDescent="0.3">
      <c r="A15170" s="6" t="s">
        <v>1384</v>
      </c>
      <c r="B15170" s="6" t="s">
        <v>29</v>
      </c>
      <c r="C15170" s="6" t="s">
        <v>1397</v>
      </c>
      <c r="D15170" s="7">
        <v>0</v>
      </c>
      <c r="E15170" s="6" t="s">
        <v>12</v>
      </c>
      <c r="F15170" s="9">
        <v>29</v>
      </c>
      <c r="G15170" s="10"/>
      <c r="H15170" s="9">
        <v>0.28199999999999997</v>
      </c>
      <c r="I15170" s="6" t="s">
        <v>3642</v>
      </c>
    </row>
    <row r="15171" spans="1:9" x14ac:dyDescent="0.3">
      <c r="A15171" s="6" t="s">
        <v>1384</v>
      </c>
      <c r="B15171" s="6" t="s">
        <v>66</v>
      </c>
      <c r="C15171" s="6" t="s">
        <v>1398</v>
      </c>
      <c r="D15171" s="7">
        <v>0</v>
      </c>
      <c r="E15171" s="6" t="s">
        <v>12</v>
      </c>
      <c r="F15171" s="9">
        <v>52</v>
      </c>
      <c r="G15171" s="10"/>
      <c r="H15171" s="9">
        <v>6.3E-2</v>
      </c>
      <c r="I15171" s="6" t="s">
        <v>3642</v>
      </c>
    </row>
    <row r="15172" spans="1:9" x14ac:dyDescent="0.3">
      <c r="A15172" s="6" t="s">
        <v>1384</v>
      </c>
      <c r="B15172" s="6" t="s">
        <v>27</v>
      </c>
      <c r="C15172" s="6" t="s">
        <v>1396</v>
      </c>
      <c r="D15172" s="7">
        <v>0</v>
      </c>
      <c r="E15172" s="6" t="s">
        <v>12</v>
      </c>
      <c r="F15172" s="9">
        <v>29</v>
      </c>
      <c r="G15172" s="10"/>
      <c r="H15172" s="9">
        <v>0</v>
      </c>
      <c r="I15172" s="6" t="s">
        <v>3642</v>
      </c>
    </row>
    <row r="15173" spans="1:9" x14ac:dyDescent="0.3">
      <c r="A15173" s="6" t="s">
        <v>1384</v>
      </c>
      <c r="B15173" s="6" t="s">
        <v>48</v>
      </c>
      <c r="C15173" s="6" t="s">
        <v>1386</v>
      </c>
      <c r="D15173" s="7">
        <v>0</v>
      </c>
      <c r="E15173" s="6" t="s">
        <v>12</v>
      </c>
      <c r="F15173" s="9">
        <v>181</v>
      </c>
      <c r="G15173" s="10"/>
      <c r="H15173" s="9">
        <v>0</v>
      </c>
      <c r="I15173" s="6" t="s">
        <v>3642</v>
      </c>
    </row>
    <row r="15174" spans="1:9" x14ac:dyDescent="0.3">
      <c r="A15174" s="6" t="s">
        <v>1384</v>
      </c>
      <c r="B15174" s="6" t="s">
        <v>54</v>
      </c>
      <c r="C15174" s="6" t="s">
        <v>1396</v>
      </c>
      <c r="D15174" s="7">
        <v>0</v>
      </c>
      <c r="E15174" s="6" t="s">
        <v>12</v>
      </c>
      <c r="F15174" s="9">
        <v>345</v>
      </c>
      <c r="G15174" s="10"/>
      <c r="H15174" s="9">
        <v>0</v>
      </c>
      <c r="I15174" s="6" t="s">
        <v>3642</v>
      </c>
    </row>
    <row r="15175" spans="1:9" x14ac:dyDescent="0.3">
      <c r="A15175" s="6" t="s">
        <v>1339</v>
      </c>
      <c r="B15175" s="6" t="s">
        <v>50</v>
      </c>
      <c r="C15175" s="6" t="s">
        <v>1342</v>
      </c>
      <c r="D15175" s="7">
        <v>0</v>
      </c>
      <c r="E15175" s="6" t="s">
        <v>12</v>
      </c>
      <c r="F15175" s="9">
        <v>156</v>
      </c>
      <c r="G15175" s="10"/>
      <c r="H15175" s="9">
        <v>2.1800000000000002</v>
      </c>
      <c r="I15175" s="6" t="s">
        <v>3642</v>
      </c>
    </row>
    <row r="15176" spans="1:9" x14ac:dyDescent="0.3">
      <c r="A15176" s="6" t="s">
        <v>1339</v>
      </c>
      <c r="B15176" s="6" t="s">
        <v>56</v>
      </c>
      <c r="C15176" s="6" t="s">
        <v>1352</v>
      </c>
      <c r="D15176" s="7">
        <v>0</v>
      </c>
      <c r="E15176" s="6" t="s">
        <v>12</v>
      </c>
      <c r="F15176" s="9">
        <v>301</v>
      </c>
      <c r="G15176" s="10"/>
      <c r="H15176" s="9">
        <v>1.74</v>
      </c>
      <c r="I15176" s="6" t="s">
        <v>3642</v>
      </c>
    </row>
    <row r="15177" spans="1:9" x14ac:dyDescent="0.3">
      <c r="A15177" s="6" t="s">
        <v>1339</v>
      </c>
      <c r="B15177" s="6" t="s">
        <v>58</v>
      </c>
      <c r="C15177" s="6" t="s">
        <v>1346</v>
      </c>
      <c r="D15177" s="7">
        <v>0</v>
      </c>
      <c r="E15177" s="6" t="s">
        <v>12</v>
      </c>
      <c r="F15177" s="9">
        <v>395</v>
      </c>
      <c r="G15177" s="10"/>
      <c r="H15177" s="9">
        <v>0.28999999999999998</v>
      </c>
      <c r="I15177" s="6" t="s">
        <v>3642</v>
      </c>
    </row>
    <row r="15178" spans="1:9" x14ac:dyDescent="0.3">
      <c r="A15178" s="6" t="s">
        <v>1339</v>
      </c>
      <c r="B15178" s="6" t="s">
        <v>29</v>
      </c>
      <c r="C15178" s="6" t="s">
        <v>1352</v>
      </c>
      <c r="D15178" s="7">
        <v>0</v>
      </c>
      <c r="E15178" s="6" t="s">
        <v>12</v>
      </c>
      <c r="F15178" s="9">
        <v>26</v>
      </c>
      <c r="G15178" s="10"/>
      <c r="H15178" s="9">
        <v>0.14099999999999999</v>
      </c>
      <c r="I15178" s="6" t="s">
        <v>3642</v>
      </c>
    </row>
    <row r="15179" spans="1:9" x14ac:dyDescent="0.3">
      <c r="A15179" s="6" t="s">
        <v>1339</v>
      </c>
      <c r="B15179" s="6" t="s">
        <v>66</v>
      </c>
      <c r="C15179" s="6" t="s">
        <v>1353</v>
      </c>
      <c r="D15179" s="7">
        <v>0</v>
      </c>
      <c r="E15179" s="6" t="s">
        <v>12</v>
      </c>
      <c r="F15179" s="9">
        <v>46</v>
      </c>
      <c r="G15179" s="10"/>
      <c r="H15179" s="9">
        <v>9.8000000000000004E-2</v>
      </c>
      <c r="I15179" s="6" t="s">
        <v>3642</v>
      </c>
    </row>
    <row r="15180" spans="1:9" x14ac:dyDescent="0.3">
      <c r="A15180" s="6" t="s">
        <v>1339</v>
      </c>
      <c r="B15180" s="6" t="s">
        <v>27</v>
      </c>
      <c r="C15180" s="6" t="s">
        <v>1351</v>
      </c>
      <c r="D15180" s="7">
        <v>0</v>
      </c>
      <c r="E15180" s="6" t="s">
        <v>12</v>
      </c>
      <c r="F15180" s="9">
        <v>26</v>
      </c>
      <c r="G15180" s="10"/>
      <c r="H15180" s="9">
        <v>0</v>
      </c>
      <c r="I15180" s="6" t="s">
        <v>3642</v>
      </c>
    </row>
    <row r="15181" spans="1:9" x14ac:dyDescent="0.3">
      <c r="A15181" s="6" t="s">
        <v>1339</v>
      </c>
      <c r="B15181" s="6" t="s">
        <v>48</v>
      </c>
      <c r="C15181" s="6" t="s">
        <v>1341</v>
      </c>
      <c r="D15181" s="7">
        <v>0</v>
      </c>
      <c r="E15181" s="6" t="s">
        <v>12</v>
      </c>
      <c r="F15181" s="9">
        <v>158</v>
      </c>
      <c r="G15181" s="10"/>
      <c r="H15181" s="9">
        <v>0</v>
      </c>
      <c r="I15181" s="6" t="s">
        <v>3642</v>
      </c>
    </row>
    <row r="15182" spans="1:9" x14ac:dyDescent="0.3">
      <c r="A15182" s="6" t="s">
        <v>1339</v>
      </c>
      <c r="B15182" s="6" t="s">
        <v>54</v>
      </c>
      <c r="C15182" s="6" t="s">
        <v>1351</v>
      </c>
      <c r="D15182" s="7">
        <v>0</v>
      </c>
      <c r="E15182" s="6" t="s">
        <v>12</v>
      </c>
      <c r="F15182" s="9">
        <v>313</v>
      </c>
      <c r="G15182" s="10"/>
      <c r="H15182" s="9">
        <v>0</v>
      </c>
      <c r="I15182" s="6" t="s">
        <v>3642</v>
      </c>
    </row>
    <row r="15183" spans="1:9" x14ac:dyDescent="0.3">
      <c r="A15183" s="6" t="s">
        <v>1118</v>
      </c>
      <c r="B15183" s="6" t="s">
        <v>50</v>
      </c>
      <c r="C15183" s="6" t="s">
        <v>1121</v>
      </c>
      <c r="D15183" s="7">
        <v>0</v>
      </c>
      <c r="E15183" s="6" t="s">
        <v>12</v>
      </c>
      <c r="F15183" s="9">
        <v>134</v>
      </c>
      <c r="G15183" s="10"/>
      <c r="H15183" s="9">
        <v>1.84</v>
      </c>
      <c r="I15183" s="6" t="s">
        <v>3642</v>
      </c>
    </row>
    <row r="15184" spans="1:9" x14ac:dyDescent="0.3">
      <c r="A15184" s="6" t="s">
        <v>1118</v>
      </c>
      <c r="B15184" s="6" t="s">
        <v>56</v>
      </c>
      <c r="C15184" s="6" t="s">
        <v>1128</v>
      </c>
      <c r="D15184" s="7">
        <v>0</v>
      </c>
      <c r="E15184" s="6" t="s">
        <v>12</v>
      </c>
      <c r="F15184" s="9">
        <v>269</v>
      </c>
      <c r="G15184" s="10"/>
      <c r="H15184" s="9">
        <v>1.59</v>
      </c>
      <c r="I15184" s="6" t="s">
        <v>3642</v>
      </c>
    </row>
    <row r="15185" spans="1:9" x14ac:dyDescent="0.3">
      <c r="A15185" s="6" t="s">
        <v>1118</v>
      </c>
      <c r="B15185" s="6" t="s">
        <v>58</v>
      </c>
      <c r="C15185" s="6" t="s">
        <v>1125</v>
      </c>
      <c r="D15185" s="7">
        <v>0</v>
      </c>
      <c r="E15185" s="6" t="s">
        <v>12</v>
      </c>
      <c r="F15185" s="9">
        <v>358</v>
      </c>
      <c r="G15185" s="10"/>
      <c r="H15185" s="9">
        <v>0.39200000000000002</v>
      </c>
      <c r="I15185" s="6" t="s">
        <v>3642</v>
      </c>
    </row>
    <row r="15186" spans="1:9" x14ac:dyDescent="0.3">
      <c r="A15186" s="6" t="s">
        <v>1118</v>
      </c>
      <c r="B15186" s="6" t="s">
        <v>29</v>
      </c>
      <c r="C15186" s="6" t="s">
        <v>1128</v>
      </c>
      <c r="D15186" s="7">
        <v>0</v>
      </c>
      <c r="E15186" s="6" t="s">
        <v>12</v>
      </c>
      <c r="F15186" s="9">
        <v>20</v>
      </c>
      <c r="G15186" s="10"/>
      <c r="H15186" s="9">
        <v>0.14199999999999999</v>
      </c>
      <c r="I15186" s="6" t="s">
        <v>3642</v>
      </c>
    </row>
    <row r="15187" spans="1:9" x14ac:dyDescent="0.3">
      <c r="A15187" s="6" t="s">
        <v>1118</v>
      </c>
      <c r="B15187" s="6" t="s">
        <v>66</v>
      </c>
      <c r="C15187" s="6" t="s">
        <v>1129</v>
      </c>
      <c r="D15187" s="7">
        <v>0</v>
      </c>
      <c r="E15187" s="6" t="s">
        <v>12</v>
      </c>
      <c r="F15187" s="9">
        <v>38</v>
      </c>
      <c r="G15187" s="10"/>
      <c r="H15187" s="9">
        <v>1.41</v>
      </c>
      <c r="I15187" s="6" t="s">
        <v>3642</v>
      </c>
    </row>
    <row r="15188" spans="1:9" x14ac:dyDescent="0.3">
      <c r="A15188" s="6" t="s">
        <v>1118</v>
      </c>
      <c r="B15188" s="6" t="s">
        <v>27</v>
      </c>
      <c r="C15188" s="6" t="s">
        <v>1127</v>
      </c>
      <c r="D15188" s="7">
        <v>0</v>
      </c>
      <c r="E15188" s="6" t="s">
        <v>12</v>
      </c>
      <c r="F15188" s="9">
        <v>20</v>
      </c>
      <c r="G15188" s="10"/>
      <c r="H15188" s="9">
        <v>0</v>
      </c>
      <c r="I15188" s="6" t="s">
        <v>3642</v>
      </c>
    </row>
    <row r="15189" spans="1:9" x14ac:dyDescent="0.3">
      <c r="A15189" s="6" t="s">
        <v>1118</v>
      </c>
      <c r="B15189" s="6" t="s">
        <v>48</v>
      </c>
      <c r="C15189" s="6" t="s">
        <v>1120</v>
      </c>
      <c r="D15189" s="7">
        <v>0</v>
      </c>
      <c r="E15189" s="6" t="s">
        <v>12</v>
      </c>
      <c r="F15189" s="9">
        <v>136</v>
      </c>
      <c r="G15189" s="10"/>
      <c r="H15189" s="9">
        <v>0</v>
      </c>
      <c r="I15189" s="6" t="s">
        <v>3642</v>
      </c>
    </row>
    <row r="15190" spans="1:9" x14ac:dyDescent="0.3">
      <c r="A15190" s="6" t="s">
        <v>1118</v>
      </c>
      <c r="B15190" s="6" t="s">
        <v>54</v>
      </c>
      <c r="C15190" s="6" t="s">
        <v>1127</v>
      </c>
      <c r="D15190" s="7">
        <v>0</v>
      </c>
      <c r="E15190" s="6" t="s">
        <v>12</v>
      </c>
      <c r="F15190" s="9">
        <v>280</v>
      </c>
      <c r="G15190" s="10"/>
      <c r="H15190" s="9">
        <v>0</v>
      </c>
      <c r="I15190" s="6" t="s">
        <v>3642</v>
      </c>
    </row>
    <row r="15191" spans="1:9" x14ac:dyDescent="0.3">
      <c r="A15191" s="6" t="s">
        <v>927</v>
      </c>
      <c r="B15191" s="6" t="s">
        <v>50</v>
      </c>
      <c r="C15191" s="6" t="s">
        <v>930</v>
      </c>
      <c r="D15191" s="7">
        <v>0</v>
      </c>
      <c r="E15191" s="6" t="s">
        <v>12</v>
      </c>
      <c r="F15191" s="9">
        <v>112</v>
      </c>
      <c r="G15191" s="10"/>
      <c r="H15191" s="9">
        <v>1.54</v>
      </c>
      <c r="I15191" s="6" t="s">
        <v>3642</v>
      </c>
    </row>
    <row r="15192" spans="1:9" x14ac:dyDescent="0.3">
      <c r="A15192" s="6" t="s">
        <v>927</v>
      </c>
      <c r="B15192" s="6" t="s">
        <v>56</v>
      </c>
      <c r="C15192" s="6" t="s">
        <v>937</v>
      </c>
      <c r="D15192" s="7">
        <v>0</v>
      </c>
      <c r="E15192" s="6" t="s">
        <v>12</v>
      </c>
      <c r="F15192" s="9">
        <v>239</v>
      </c>
      <c r="G15192" s="10"/>
      <c r="H15192" s="9">
        <v>1.52</v>
      </c>
      <c r="I15192" s="6" t="s">
        <v>3642</v>
      </c>
    </row>
    <row r="15193" spans="1:9" x14ac:dyDescent="0.3">
      <c r="A15193" s="6" t="s">
        <v>927</v>
      </c>
      <c r="B15193" s="6" t="s">
        <v>58</v>
      </c>
      <c r="C15193" s="6" t="s">
        <v>934</v>
      </c>
      <c r="D15193" s="7">
        <v>0</v>
      </c>
      <c r="E15193" s="6" t="s">
        <v>12</v>
      </c>
      <c r="F15193" s="9">
        <v>322</v>
      </c>
      <c r="G15193" s="10"/>
      <c r="H15193" s="9">
        <v>0.38700000000000001</v>
      </c>
      <c r="I15193" s="6" t="s">
        <v>3642</v>
      </c>
    </row>
    <row r="15194" spans="1:9" x14ac:dyDescent="0.3">
      <c r="A15194" s="6" t="s">
        <v>927</v>
      </c>
      <c r="B15194" s="6" t="s">
        <v>48</v>
      </c>
      <c r="C15194" s="6" t="s">
        <v>929</v>
      </c>
      <c r="D15194" s="7">
        <v>0</v>
      </c>
      <c r="E15194" s="6" t="s">
        <v>12</v>
      </c>
      <c r="F15194" s="9">
        <v>113</v>
      </c>
      <c r="G15194" s="10"/>
      <c r="H15194" s="9">
        <v>0</v>
      </c>
      <c r="I15194" s="6" t="s">
        <v>3642</v>
      </c>
    </row>
    <row r="15195" spans="1:9" x14ac:dyDescent="0.3">
      <c r="A15195" s="6" t="s">
        <v>927</v>
      </c>
      <c r="B15195" s="6" t="s">
        <v>54</v>
      </c>
      <c r="C15195" s="6" t="s">
        <v>936</v>
      </c>
      <c r="D15195" s="7">
        <v>0</v>
      </c>
      <c r="E15195" s="6" t="s">
        <v>12</v>
      </c>
      <c r="F15195" s="9">
        <v>248</v>
      </c>
      <c r="G15195" s="10"/>
      <c r="H15195" s="9">
        <v>0</v>
      </c>
      <c r="I15195" s="6" t="s">
        <v>3642</v>
      </c>
    </row>
    <row r="15196" spans="1:9" x14ac:dyDescent="0.3">
      <c r="A15196" s="6" t="s">
        <v>603</v>
      </c>
      <c r="B15196" s="6" t="s">
        <v>56</v>
      </c>
      <c r="C15196" s="6" t="s">
        <v>613</v>
      </c>
      <c r="D15196" s="7">
        <v>0</v>
      </c>
      <c r="E15196" s="6" t="s">
        <v>12</v>
      </c>
      <c r="F15196" s="9">
        <v>214</v>
      </c>
      <c r="G15196" s="10"/>
      <c r="H15196" s="9">
        <v>1.46</v>
      </c>
      <c r="I15196" s="6" t="s">
        <v>3642</v>
      </c>
    </row>
    <row r="15197" spans="1:9" x14ac:dyDescent="0.3">
      <c r="A15197" s="6" t="s">
        <v>603</v>
      </c>
      <c r="B15197" s="6" t="s">
        <v>50</v>
      </c>
      <c r="C15197" s="6" t="s">
        <v>606</v>
      </c>
      <c r="D15197" s="7">
        <v>0</v>
      </c>
      <c r="E15197" s="6" t="s">
        <v>12</v>
      </c>
      <c r="F15197" s="9">
        <v>85</v>
      </c>
      <c r="G15197" s="10"/>
      <c r="H15197" s="9">
        <v>1.29</v>
      </c>
      <c r="I15197" s="6" t="s">
        <v>3642</v>
      </c>
    </row>
    <row r="15198" spans="1:9" x14ac:dyDescent="0.3">
      <c r="A15198" s="6" t="s">
        <v>603</v>
      </c>
      <c r="B15198" s="6" t="s">
        <v>58</v>
      </c>
      <c r="C15198" s="6" t="s">
        <v>610</v>
      </c>
      <c r="D15198" s="7">
        <v>0</v>
      </c>
      <c r="E15198" s="6" t="s">
        <v>12</v>
      </c>
      <c r="F15198" s="9">
        <v>289</v>
      </c>
      <c r="G15198" s="10"/>
      <c r="H15198" s="9">
        <v>0.36799999999999999</v>
      </c>
      <c r="I15198" s="6" t="s">
        <v>3642</v>
      </c>
    </row>
    <row r="15199" spans="1:9" x14ac:dyDescent="0.3">
      <c r="A15199" s="6" t="s">
        <v>603</v>
      </c>
      <c r="B15199" s="6" t="s">
        <v>48</v>
      </c>
      <c r="C15199" s="6" t="s">
        <v>605</v>
      </c>
      <c r="D15199" s="7">
        <v>0</v>
      </c>
      <c r="E15199" s="6" t="s">
        <v>12</v>
      </c>
      <c r="F15199" s="9">
        <v>86</v>
      </c>
      <c r="G15199" s="10"/>
      <c r="H15199" s="9">
        <v>0</v>
      </c>
      <c r="I15199" s="6" t="s">
        <v>3642</v>
      </c>
    </row>
    <row r="15200" spans="1:9" x14ac:dyDescent="0.3">
      <c r="A15200" s="6" t="s">
        <v>603</v>
      </c>
      <c r="B15200" s="6" t="s">
        <v>54</v>
      </c>
      <c r="C15200" s="6" t="s">
        <v>612</v>
      </c>
      <c r="D15200" s="7">
        <v>0</v>
      </c>
      <c r="E15200" s="6" t="s">
        <v>12</v>
      </c>
      <c r="F15200" s="9">
        <v>223</v>
      </c>
      <c r="G15200" s="10"/>
      <c r="H15200" s="9">
        <v>0</v>
      </c>
      <c r="I15200" s="6" t="s">
        <v>3642</v>
      </c>
    </row>
    <row r="15201" spans="1:9" x14ac:dyDescent="0.3">
      <c r="A15201" s="6" t="s">
        <v>204</v>
      </c>
      <c r="B15201" s="6" t="s">
        <v>56</v>
      </c>
      <c r="C15201" s="6" t="s">
        <v>214</v>
      </c>
      <c r="D15201" s="7">
        <v>0</v>
      </c>
      <c r="E15201" s="6" t="s">
        <v>12</v>
      </c>
      <c r="F15201" s="9">
        <v>182</v>
      </c>
      <c r="G15201" s="10"/>
      <c r="H15201" s="9">
        <v>1.28</v>
      </c>
      <c r="I15201" s="6" t="s">
        <v>3642</v>
      </c>
    </row>
    <row r="15202" spans="1:9" x14ac:dyDescent="0.3">
      <c r="A15202" s="6" t="s">
        <v>204</v>
      </c>
      <c r="B15202" s="6" t="s">
        <v>58</v>
      </c>
      <c r="C15202" s="6" t="s">
        <v>211</v>
      </c>
      <c r="D15202" s="7">
        <v>0</v>
      </c>
      <c r="E15202" s="6" t="s">
        <v>12</v>
      </c>
      <c r="F15202" s="9">
        <v>257</v>
      </c>
      <c r="G15202" s="10"/>
      <c r="H15202" s="9">
        <v>0.36</v>
      </c>
      <c r="I15202" s="6" t="s">
        <v>3642</v>
      </c>
    </row>
    <row r="15203" spans="1:9" x14ac:dyDescent="0.3">
      <c r="A15203" s="6" t="s">
        <v>204</v>
      </c>
      <c r="B15203" s="6" t="s">
        <v>50</v>
      </c>
      <c r="C15203" s="6" t="s">
        <v>207</v>
      </c>
      <c r="D15203" s="7">
        <v>0</v>
      </c>
      <c r="E15203" s="6" t="s">
        <v>12</v>
      </c>
      <c r="F15203" s="9">
        <v>68.3</v>
      </c>
      <c r="G15203" s="10"/>
      <c r="H15203" s="9">
        <v>1.06</v>
      </c>
      <c r="I15203" s="6" t="s">
        <v>3642</v>
      </c>
    </row>
    <row r="15204" spans="1:9" x14ac:dyDescent="0.3">
      <c r="A15204" s="6" t="s">
        <v>204</v>
      </c>
      <c r="B15204" s="6" t="s">
        <v>48</v>
      </c>
      <c r="C15204" s="6" t="s">
        <v>206</v>
      </c>
      <c r="D15204" s="7">
        <v>0</v>
      </c>
      <c r="E15204" s="6" t="s">
        <v>12</v>
      </c>
      <c r="F15204" s="9">
        <v>69.099999999999994</v>
      </c>
      <c r="G15204" s="10"/>
      <c r="H15204" s="9">
        <v>0</v>
      </c>
      <c r="I15204" s="6" t="s">
        <v>3642</v>
      </c>
    </row>
    <row r="15205" spans="1:9" x14ac:dyDescent="0.3">
      <c r="A15205" s="6" t="s">
        <v>204</v>
      </c>
      <c r="B15205" s="6" t="s">
        <v>54</v>
      </c>
      <c r="C15205" s="6" t="s">
        <v>213</v>
      </c>
      <c r="D15205" s="7">
        <v>0</v>
      </c>
      <c r="E15205" s="6" t="s">
        <v>12</v>
      </c>
      <c r="F15205" s="9">
        <v>189</v>
      </c>
      <c r="G15205" s="10"/>
      <c r="H15205" s="9">
        <v>0</v>
      </c>
      <c r="I15205" s="6" t="s">
        <v>3642</v>
      </c>
    </row>
    <row r="15206" spans="1:9" x14ac:dyDescent="0.3">
      <c r="A15206" s="6" t="s">
        <v>1056</v>
      </c>
      <c r="B15206" s="6" t="s">
        <v>58</v>
      </c>
      <c r="C15206" s="6" t="s">
        <v>1063</v>
      </c>
      <c r="D15206" s="7">
        <v>0</v>
      </c>
      <c r="E15206" s="6" t="s">
        <v>12</v>
      </c>
      <c r="F15206" s="9">
        <v>232</v>
      </c>
      <c r="G15206" s="10"/>
      <c r="H15206" s="9">
        <v>0.32500000000000001</v>
      </c>
      <c r="I15206" s="6" t="s">
        <v>3642</v>
      </c>
    </row>
    <row r="15207" spans="1:9" x14ac:dyDescent="0.3">
      <c r="A15207" s="6" t="s">
        <v>1056</v>
      </c>
      <c r="B15207" s="6" t="s">
        <v>56</v>
      </c>
      <c r="C15207" s="6" t="s">
        <v>1066</v>
      </c>
      <c r="D15207" s="7">
        <v>0</v>
      </c>
      <c r="E15207" s="6" t="s">
        <v>12</v>
      </c>
      <c r="F15207" s="9">
        <v>162</v>
      </c>
      <c r="G15207" s="10"/>
      <c r="H15207" s="9">
        <v>1.27</v>
      </c>
      <c r="I15207" s="6" t="s">
        <v>3642</v>
      </c>
    </row>
    <row r="15208" spans="1:9" x14ac:dyDescent="0.3">
      <c r="A15208" s="6" t="s">
        <v>1056</v>
      </c>
      <c r="B15208" s="6" t="s">
        <v>50</v>
      </c>
      <c r="C15208" s="6" t="s">
        <v>1059</v>
      </c>
      <c r="D15208" s="7">
        <v>0</v>
      </c>
      <c r="E15208" s="6" t="s">
        <v>12</v>
      </c>
      <c r="F15208" s="9">
        <v>55.2</v>
      </c>
      <c r="G15208" s="10"/>
      <c r="H15208" s="9">
        <v>0.85299999999999998</v>
      </c>
      <c r="I15208" s="6" t="s">
        <v>3642</v>
      </c>
    </row>
    <row r="15209" spans="1:9" x14ac:dyDescent="0.3">
      <c r="A15209" s="6" t="s">
        <v>1056</v>
      </c>
      <c r="B15209" s="6" t="s">
        <v>48</v>
      </c>
      <c r="C15209" s="6" t="s">
        <v>1058</v>
      </c>
      <c r="D15209" s="7">
        <v>0</v>
      </c>
      <c r="E15209" s="6" t="s">
        <v>12</v>
      </c>
      <c r="F15209" s="9">
        <v>55.6</v>
      </c>
      <c r="G15209" s="10"/>
      <c r="H15209" s="9">
        <v>0</v>
      </c>
      <c r="I15209" s="6" t="s">
        <v>3642</v>
      </c>
    </row>
    <row r="15210" spans="1:9" x14ac:dyDescent="0.3">
      <c r="A15210" s="6" t="s">
        <v>1056</v>
      </c>
      <c r="B15210" s="6" t="s">
        <v>54</v>
      </c>
      <c r="C15210" s="6" t="s">
        <v>1065</v>
      </c>
      <c r="D15210" s="7">
        <v>0</v>
      </c>
      <c r="E15210" s="6" t="s">
        <v>12</v>
      </c>
      <c r="F15210" s="9">
        <v>168</v>
      </c>
      <c r="G15210" s="10"/>
      <c r="H15210" s="9">
        <v>0</v>
      </c>
      <c r="I15210" s="6" t="s">
        <v>3642</v>
      </c>
    </row>
    <row r="15211" spans="1:9" x14ac:dyDescent="0.3">
      <c r="A15211" s="6" t="s">
        <v>94</v>
      </c>
      <c r="B15211" s="6" t="s">
        <v>58</v>
      </c>
      <c r="C15211" s="6" t="s">
        <v>101</v>
      </c>
      <c r="D15211" s="7">
        <v>0</v>
      </c>
      <c r="E15211" s="6" t="s">
        <v>12</v>
      </c>
      <c r="F15211" s="9">
        <v>204</v>
      </c>
      <c r="G15211" s="10"/>
      <c r="H15211" s="9">
        <v>0.35599999999999998</v>
      </c>
      <c r="I15211" s="6" t="s">
        <v>3642</v>
      </c>
    </row>
    <row r="15212" spans="1:9" x14ac:dyDescent="0.3">
      <c r="A15212" s="6" t="s">
        <v>94</v>
      </c>
      <c r="B15212" s="6" t="s">
        <v>56</v>
      </c>
      <c r="C15212" s="6" t="s">
        <v>104</v>
      </c>
      <c r="D15212" s="7">
        <v>0</v>
      </c>
      <c r="E15212" s="6" t="s">
        <v>12</v>
      </c>
      <c r="F15212" s="9">
        <v>141</v>
      </c>
      <c r="G15212" s="10"/>
      <c r="H15212" s="9">
        <v>1.07</v>
      </c>
      <c r="I15212" s="6" t="s">
        <v>3642</v>
      </c>
    </row>
    <row r="15213" spans="1:9" x14ac:dyDescent="0.3">
      <c r="A15213" s="6" t="s">
        <v>94</v>
      </c>
      <c r="B15213" s="6" t="s">
        <v>50</v>
      </c>
      <c r="C15213" s="6" t="s">
        <v>97</v>
      </c>
      <c r="D15213" s="7">
        <v>0</v>
      </c>
      <c r="E15213" s="6" t="s">
        <v>12</v>
      </c>
      <c r="F15213" s="9">
        <v>41.5</v>
      </c>
      <c r="G15213" s="10"/>
      <c r="H15213" s="9">
        <v>0.67700000000000005</v>
      </c>
      <c r="I15213" s="6" t="s">
        <v>3642</v>
      </c>
    </row>
    <row r="15214" spans="1:9" x14ac:dyDescent="0.3">
      <c r="A15214" s="6" t="s">
        <v>94</v>
      </c>
      <c r="B15214" s="6" t="s">
        <v>48</v>
      </c>
      <c r="C15214" s="6" t="s">
        <v>96</v>
      </c>
      <c r="D15214" s="7">
        <v>0</v>
      </c>
      <c r="E15214" s="6" t="s">
        <v>12</v>
      </c>
      <c r="F15214" s="9">
        <v>41.8</v>
      </c>
      <c r="G15214" s="10"/>
      <c r="H15214" s="9">
        <v>0</v>
      </c>
      <c r="I15214" s="6" t="s">
        <v>3642</v>
      </c>
    </row>
    <row r="15215" spans="1:9" x14ac:dyDescent="0.3">
      <c r="A15215" s="6" t="s">
        <v>94</v>
      </c>
      <c r="B15215" s="6" t="s">
        <v>54</v>
      </c>
      <c r="C15215" s="6" t="s">
        <v>103</v>
      </c>
      <c r="D15215" s="7">
        <v>0</v>
      </c>
      <c r="E15215" s="6" t="s">
        <v>12</v>
      </c>
      <c r="F15215" s="9">
        <v>147</v>
      </c>
      <c r="G15215" s="10"/>
      <c r="H15215" s="9">
        <v>0</v>
      </c>
      <c r="I15215" s="6" t="s">
        <v>3642</v>
      </c>
    </row>
    <row r="15216" spans="1:9" x14ac:dyDescent="0.3">
      <c r="A15216" s="6" t="s">
        <v>463</v>
      </c>
      <c r="B15216" s="6" t="s">
        <v>58</v>
      </c>
      <c r="C15216" s="6" t="s">
        <v>473</v>
      </c>
      <c r="D15216" s="7">
        <v>0</v>
      </c>
      <c r="E15216" s="6" t="s">
        <v>12</v>
      </c>
      <c r="F15216" s="9">
        <v>181</v>
      </c>
      <c r="G15216" s="10"/>
      <c r="H15216" s="9">
        <v>0.33300000000000002</v>
      </c>
      <c r="I15216" s="6" t="s">
        <v>3642</v>
      </c>
    </row>
    <row r="15217" spans="1:9" x14ac:dyDescent="0.3">
      <c r="A15217" s="6" t="s">
        <v>463</v>
      </c>
      <c r="B15217" s="6" t="s">
        <v>56</v>
      </c>
      <c r="C15217" s="6" t="s">
        <v>476</v>
      </c>
      <c r="D15217" s="7">
        <v>0</v>
      </c>
      <c r="E15217" s="6" t="s">
        <v>12</v>
      </c>
      <c r="F15217" s="9">
        <v>122</v>
      </c>
      <c r="G15217" s="10"/>
      <c r="H15217" s="9">
        <v>1.1200000000000001</v>
      </c>
      <c r="I15217" s="6" t="s">
        <v>3642</v>
      </c>
    </row>
    <row r="15218" spans="1:9" x14ac:dyDescent="0.3">
      <c r="A15218" s="6" t="s">
        <v>463</v>
      </c>
      <c r="B15218" s="6" t="s">
        <v>50</v>
      </c>
      <c r="C15218" s="6" t="s">
        <v>469</v>
      </c>
      <c r="D15218" s="7">
        <v>0</v>
      </c>
      <c r="E15218" s="6" t="s">
        <v>12</v>
      </c>
      <c r="F15218" s="9">
        <v>29.3</v>
      </c>
      <c r="G15218" s="10"/>
      <c r="H15218" s="9">
        <v>0.53600000000000003</v>
      </c>
      <c r="I15218" s="6" t="s">
        <v>3642</v>
      </c>
    </row>
    <row r="15219" spans="1:9" x14ac:dyDescent="0.3">
      <c r="A15219" s="6" t="s">
        <v>463</v>
      </c>
      <c r="B15219" s="6" t="s">
        <v>48</v>
      </c>
      <c r="C15219" s="6" t="s">
        <v>468</v>
      </c>
      <c r="D15219" s="7">
        <v>0</v>
      </c>
      <c r="E15219" s="6" t="s">
        <v>12</v>
      </c>
      <c r="F15219" s="9">
        <v>29.5</v>
      </c>
      <c r="G15219" s="10"/>
      <c r="H15219" s="9">
        <v>0</v>
      </c>
      <c r="I15219" s="6" t="s">
        <v>3642</v>
      </c>
    </row>
    <row r="15220" spans="1:9" x14ac:dyDescent="0.3">
      <c r="A15220" s="6" t="s">
        <v>463</v>
      </c>
      <c r="B15220" s="6" t="s">
        <v>54</v>
      </c>
      <c r="C15220" s="6" t="s">
        <v>475</v>
      </c>
      <c r="D15220" s="7">
        <v>0</v>
      </c>
      <c r="E15220" s="6" t="s">
        <v>12</v>
      </c>
      <c r="F15220" s="9">
        <v>129</v>
      </c>
      <c r="G15220" s="10"/>
      <c r="H15220" s="9">
        <v>0</v>
      </c>
      <c r="I15220" s="6" t="s">
        <v>3642</v>
      </c>
    </row>
    <row r="15221" spans="1:9" x14ac:dyDescent="0.3">
      <c r="A15221" s="6" t="s">
        <v>431</v>
      </c>
      <c r="B15221" s="6" t="s">
        <v>75</v>
      </c>
      <c r="C15221" s="6" t="s">
        <v>445</v>
      </c>
      <c r="D15221" s="7">
        <v>0</v>
      </c>
      <c r="E15221" s="6" t="s">
        <v>12</v>
      </c>
      <c r="F15221" s="9">
        <v>1120</v>
      </c>
      <c r="G15221" s="10"/>
      <c r="H15221" s="9">
        <v>5.58</v>
      </c>
      <c r="I15221" s="6" t="s">
        <v>3642</v>
      </c>
    </row>
    <row r="15222" spans="1:9" x14ac:dyDescent="0.3">
      <c r="A15222" s="6" t="s">
        <v>431</v>
      </c>
      <c r="B15222" s="6" t="s">
        <v>56</v>
      </c>
      <c r="C15222" s="6" t="s">
        <v>445</v>
      </c>
      <c r="D15222" s="7">
        <v>0</v>
      </c>
      <c r="E15222" s="6" t="s">
        <v>12</v>
      </c>
      <c r="F15222" s="9">
        <v>103</v>
      </c>
      <c r="G15222" s="10"/>
      <c r="H15222" s="9">
        <v>0.85099999999999998</v>
      </c>
      <c r="I15222" s="6" t="s">
        <v>3642</v>
      </c>
    </row>
    <row r="15223" spans="1:9" x14ac:dyDescent="0.3">
      <c r="A15223" s="6" t="s">
        <v>431</v>
      </c>
      <c r="B15223" s="6" t="s">
        <v>58</v>
      </c>
      <c r="C15223" s="6" t="s">
        <v>442</v>
      </c>
      <c r="D15223" s="7">
        <v>0</v>
      </c>
      <c r="E15223" s="6" t="s">
        <v>12</v>
      </c>
      <c r="F15223" s="9">
        <v>158</v>
      </c>
      <c r="G15223" s="10"/>
      <c r="H15223" s="9">
        <v>0.32200000000000001</v>
      </c>
      <c r="I15223" s="6" t="s">
        <v>3642</v>
      </c>
    </row>
    <row r="15224" spans="1:9" x14ac:dyDescent="0.3">
      <c r="A15224" s="6" t="s">
        <v>431</v>
      </c>
      <c r="B15224" s="6" t="s">
        <v>50</v>
      </c>
      <c r="C15224" s="6" t="s">
        <v>438</v>
      </c>
      <c r="D15224" s="7">
        <v>0</v>
      </c>
      <c r="E15224" s="6" t="s">
        <v>12</v>
      </c>
      <c r="F15224" s="9">
        <v>18.7</v>
      </c>
      <c r="G15224" s="10"/>
      <c r="H15224" s="9">
        <v>0.439</v>
      </c>
      <c r="I15224" s="6" t="s">
        <v>3642</v>
      </c>
    </row>
    <row r="15225" spans="1:9" x14ac:dyDescent="0.3">
      <c r="A15225" s="6" t="s">
        <v>431</v>
      </c>
      <c r="B15225" s="6" t="s">
        <v>48</v>
      </c>
      <c r="C15225" s="6" t="s">
        <v>437</v>
      </c>
      <c r="D15225" s="7">
        <v>0</v>
      </c>
      <c r="E15225" s="6" t="s">
        <v>12</v>
      </c>
      <c r="F15225" s="9">
        <v>18.8</v>
      </c>
      <c r="G15225" s="10"/>
      <c r="H15225" s="9">
        <v>0</v>
      </c>
      <c r="I15225" s="6" t="s">
        <v>3642</v>
      </c>
    </row>
    <row r="15226" spans="1:9" x14ac:dyDescent="0.3">
      <c r="A15226" s="6" t="s">
        <v>431</v>
      </c>
      <c r="B15226" s="6" t="s">
        <v>54</v>
      </c>
      <c r="C15226" s="6" t="s">
        <v>444</v>
      </c>
      <c r="D15226" s="7">
        <v>0</v>
      </c>
      <c r="E15226" s="6" t="s">
        <v>12</v>
      </c>
      <c r="F15226" s="9">
        <v>107</v>
      </c>
      <c r="G15226" s="10"/>
      <c r="H15226" s="9">
        <v>0</v>
      </c>
      <c r="I15226" s="6" t="s">
        <v>3642</v>
      </c>
    </row>
    <row r="15227" spans="1:9" x14ac:dyDescent="0.3">
      <c r="A15227" s="6" t="s">
        <v>431</v>
      </c>
      <c r="B15227" s="6" t="s">
        <v>73</v>
      </c>
      <c r="C15227" s="6" t="s">
        <v>444</v>
      </c>
      <c r="D15227" s="7">
        <v>0</v>
      </c>
      <c r="E15227" s="6" t="s">
        <v>12</v>
      </c>
      <c r="F15227" s="9">
        <v>1140</v>
      </c>
      <c r="G15227" s="10"/>
      <c r="H15227" s="9">
        <v>0</v>
      </c>
      <c r="I15227" s="6" t="s">
        <v>3642</v>
      </c>
    </row>
    <row r="15228" spans="1:9" x14ac:dyDescent="0.3">
      <c r="A15228" s="6" t="s">
        <v>1371</v>
      </c>
      <c r="B15228" s="6" t="s">
        <v>75</v>
      </c>
      <c r="C15228" s="6" t="s">
        <v>3600</v>
      </c>
      <c r="D15228" s="7">
        <v>0</v>
      </c>
      <c r="E15228" s="6" t="s">
        <v>12</v>
      </c>
      <c r="F15228" s="9">
        <v>1020</v>
      </c>
      <c r="G15228" s="10"/>
      <c r="H15228" s="9">
        <v>5.59</v>
      </c>
      <c r="I15228" s="6" t="s">
        <v>3642</v>
      </c>
    </row>
    <row r="15229" spans="1:9" x14ac:dyDescent="0.3">
      <c r="A15229" s="6" t="s">
        <v>1371</v>
      </c>
      <c r="B15229" s="6" t="s">
        <v>77</v>
      </c>
      <c r="C15229" s="6" t="s">
        <v>1375</v>
      </c>
      <c r="D15229" s="7">
        <v>0</v>
      </c>
      <c r="E15229" s="6" t="s">
        <v>12</v>
      </c>
      <c r="F15229" s="9">
        <v>1190</v>
      </c>
      <c r="G15229" s="10"/>
      <c r="H15229" s="9">
        <v>0.436</v>
      </c>
      <c r="I15229" s="6" t="s">
        <v>3642</v>
      </c>
    </row>
    <row r="15230" spans="1:9" x14ac:dyDescent="0.3">
      <c r="A15230" s="6" t="s">
        <v>1371</v>
      </c>
      <c r="B15230" s="6" t="s">
        <v>56</v>
      </c>
      <c r="C15230" s="6" t="s">
        <v>3600</v>
      </c>
      <c r="D15230" s="7">
        <v>0</v>
      </c>
      <c r="E15230" s="6" t="s">
        <v>12</v>
      </c>
      <c r="F15230" s="9">
        <v>87</v>
      </c>
      <c r="G15230" s="10"/>
      <c r="H15230" s="9">
        <v>0.93899999999999995</v>
      </c>
      <c r="I15230" s="6" t="s">
        <v>3642</v>
      </c>
    </row>
    <row r="15231" spans="1:9" x14ac:dyDescent="0.3">
      <c r="A15231" s="6" t="s">
        <v>1371</v>
      </c>
      <c r="B15231" s="6" t="s">
        <v>58</v>
      </c>
      <c r="C15231" s="6" t="s">
        <v>1382</v>
      </c>
      <c r="D15231" s="7">
        <v>0</v>
      </c>
      <c r="E15231" s="6" t="s">
        <v>12</v>
      </c>
      <c r="F15231" s="9">
        <v>137</v>
      </c>
      <c r="G15231" s="10"/>
      <c r="H15231" s="9">
        <v>0.312</v>
      </c>
      <c r="I15231" s="6" t="s">
        <v>3642</v>
      </c>
    </row>
    <row r="15232" spans="1:9" x14ac:dyDescent="0.3">
      <c r="A15232" s="6" t="s">
        <v>1371</v>
      </c>
      <c r="B15232" s="6" t="s">
        <v>54</v>
      </c>
      <c r="C15232" s="6" t="s">
        <v>3620</v>
      </c>
      <c r="D15232" s="7">
        <v>0</v>
      </c>
      <c r="E15232" s="6" t="s">
        <v>12</v>
      </c>
      <c r="F15232" s="9">
        <v>87</v>
      </c>
      <c r="G15232" s="10"/>
      <c r="H15232" s="9">
        <v>0</v>
      </c>
      <c r="I15232" s="6" t="s">
        <v>3642</v>
      </c>
    </row>
    <row r="15233" spans="1:9" x14ac:dyDescent="0.3">
      <c r="A15233" s="6" t="s">
        <v>1371</v>
      </c>
      <c r="B15233" s="6" t="s">
        <v>73</v>
      </c>
      <c r="C15233" s="6" t="s">
        <v>3620</v>
      </c>
      <c r="D15233" s="7">
        <v>0</v>
      </c>
      <c r="E15233" s="6" t="s">
        <v>12</v>
      </c>
      <c r="F15233" s="9">
        <v>1040</v>
      </c>
      <c r="G15233" s="10"/>
      <c r="H15233" s="9">
        <v>0</v>
      </c>
      <c r="I15233" s="6" t="s">
        <v>3642</v>
      </c>
    </row>
    <row r="15234" spans="1:9" x14ac:dyDescent="0.3">
      <c r="A15234" s="6" t="s">
        <v>327</v>
      </c>
      <c r="B15234" s="6" t="s">
        <v>75</v>
      </c>
      <c r="C15234" s="6" t="s">
        <v>3601</v>
      </c>
      <c r="D15234" s="7">
        <v>0</v>
      </c>
      <c r="E15234" s="6" t="s">
        <v>12</v>
      </c>
      <c r="F15234" s="9">
        <v>933</v>
      </c>
      <c r="G15234" s="10"/>
      <c r="H15234" s="9">
        <v>5.32</v>
      </c>
      <c r="I15234" s="6" t="s">
        <v>3642</v>
      </c>
    </row>
    <row r="15235" spans="1:9" x14ac:dyDescent="0.3">
      <c r="A15235" s="6" t="s">
        <v>327</v>
      </c>
      <c r="B15235" s="6" t="s">
        <v>77</v>
      </c>
      <c r="C15235" s="6" t="s">
        <v>331</v>
      </c>
      <c r="D15235" s="7">
        <v>0</v>
      </c>
      <c r="E15235" s="6" t="s">
        <v>12</v>
      </c>
      <c r="F15235" s="9">
        <v>1100</v>
      </c>
      <c r="G15235" s="10"/>
      <c r="H15235" s="9">
        <v>0.61799999999999999</v>
      </c>
      <c r="I15235" s="6" t="s">
        <v>3642</v>
      </c>
    </row>
    <row r="15236" spans="1:9" x14ac:dyDescent="0.3">
      <c r="A15236" s="6" t="s">
        <v>327</v>
      </c>
      <c r="B15236" s="6" t="s">
        <v>56</v>
      </c>
      <c r="C15236" s="6" t="s">
        <v>3601</v>
      </c>
      <c r="D15236" s="7">
        <v>0</v>
      </c>
      <c r="E15236" s="6" t="s">
        <v>12</v>
      </c>
      <c r="F15236" s="9">
        <v>74</v>
      </c>
      <c r="G15236" s="10"/>
      <c r="H15236" s="9">
        <v>1.01</v>
      </c>
      <c r="I15236" s="6" t="s">
        <v>3642</v>
      </c>
    </row>
    <row r="15237" spans="1:9" x14ac:dyDescent="0.3">
      <c r="A15237" s="6" t="s">
        <v>327</v>
      </c>
      <c r="B15237" s="6" t="s">
        <v>58</v>
      </c>
      <c r="C15237" s="6" t="s">
        <v>338</v>
      </c>
      <c r="D15237" s="7">
        <v>0</v>
      </c>
      <c r="E15237" s="6" t="s">
        <v>12</v>
      </c>
      <c r="F15237" s="9">
        <v>120</v>
      </c>
      <c r="G15237" s="10"/>
      <c r="H15237" s="9">
        <v>0.28599999999999998</v>
      </c>
      <c r="I15237" s="6" t="s">
        <v>3642</v>
      </c>
    </row>
    <row r="15238" spans="1:9" x14ac:dyDescent="0.3">
      <c r="A15238" s="6" t="s">
        <v>327</v>
      </c>
      <c r="B15238" s="6" t="s">
        <v>54</v>
      </c>
      <c r="C15238" s="6" t="s">
        <v>3621</v>
      </c>
      <c r="D15238" s="7">
        <v>0</v>
      </c>
      <c r="E15238" s="6" t="s">
        <v>12</v>
      </c>
      <c r="F15238" s="9">
        <v>74</v>
      </c>
      <c r="G15238" s="10"/>
      <c r="H15238" s="9">
        <v>0</v>
      </c>
      <c r="I15238" s="6" t="s">
        <v>3642</v>
      </c>
    </row>
    <row r="15239" spans="1:9" x14ac:dyDescent="0.3">
      <c r="A15239" s="6" t="s">
        <v>327</v>
      </c>
      <c r="B15239" s="6" t="s">
        <v>73</v>
      </c>
      <c r="C15239" s="6" t="s">
        <v>3621</v>
      </c>
      <c r="D15239" s="7">
        <v>0</v>
      </c>
      <c r="E15239" s="6" t="s">
        <v>12</v>
      </c>
      <c r="F15239" s="9">
        <v>952</v>
      </c>
      <c r="G15239" s="10"/>
      <c r="H15239" s="9">
        <v>0</v>
      </c>
      <c r="I15239" s="6" t="s">
        <v>3642</v>
      </c>
    </row>
    <row r="15240" spans="1:9" x14ac:dyDescent="0.3">
      <c r="A15240" s="6" t="s">
        <v>740</v>
      </c>
      <c r="B15240" s="6" t="s">
        <v>75</v>
      </c>
      <c r="C15240" s="6" t="s">
        <v>3602</v>
      </c>
      <c r="D15240" s="7">
        <v>0</v>
      </c>
      <c r="E15240" s="6" t="s">
        <v>12</v>
      </c>
      <c r="F15240" s="9">
        <v>853</v>
      </c>
      <c r="G15240" s="10"/>
      <c r="H15240" s="9">
        <v>4.04</v>
      </c>
      <c r="I15240" s="6" t="s">
        <v>3642</v>
      </c>
    </row>
    <row r="15241" spans="1:9" x14ac:dyDescent="0.3">
      <c r="A15241" s="6" t="s">
        <v>740</v>
      </c>
      <c r="B15241" s="6" t="s">
        <v>77</v>
      </c>
      <c r="C15241" s="6" t="s">
        <v>744</v>
      </c>
      <c r="D15241" s="7">
        <v>0</v>
      </c>
      <c r="E15241" s="6" t="s">
        <v>12</v>
      </c>
      <c r="F15241" s="9">
        <v>1010</v>
      </c>
      <c r="G15241" s="10"/>
      <c r="H15241" s="9">
        <v>0.60299999999999998</v>
      </c>
      <c r="I15241" s="6" t="s">
        <v>3642</v>
      </c>
    </row>
    <row r="15242" spans="1:9" x14ac:dyDescent="0.3">
      <c r="A15242" s="6" t="s">
        <v>740</v>
      </c>
      <c r="B15242" s="6" t="s">
        <v>56</v>
      </c>
      <c r="C15242" s="6" t="s">
        <v>3602</v>
      </c>
      <c r="D15242" s="7">
        <v>0</v>
      </c>
      <c r="E15242" s="6" t="s">
        <v>12</v>
      </c>
      <c r="F15242" s="9">
        <v>68</v>
      </c>
      <c r="G15242" s="10"/>
      <c r="H15242" s="9">
        <v>0.59799999999999998</v>
      </c>
      <c r="I15242" s="6" t="s">
        <v>3642</v>
      </c>
    </row>
    <row r="15243" spans="1:9" x14ac:dyDescent="0.3">
      <c r="A15243" s="6" t="s">
        <v>740</v>
      </c>
      <c r="B15243" s="6" t="s">
        <v>58</v>
      </c>
      <c r="C15243" s="6" t="s">
        <v>751</v>
      </c>
      <c r="D15243" s="7">
        <v>0</v>
      </c>
      <c r="E15243" s="6" t="s">
        <v>12</v>
      </c>
      <c r="F15243" s="9">
        <v>112</v>
      </c>
      <c r="G15243" s="10"/>
      <c r="H15243" s="9">
        <v>0.22</v>
      </c>
      <c r="I15243" s="6" t="s">
        <v>3642</v>
      </c>
    </row>
    <row r="15244" spans="1:9" x14ac:dyDescent="0.3">
      <c r="A15244" s="6" t="s">
        <v>740</v>
      </c>
      <c r="B15244" s="6" t="s">
        <v>54</v>
      </c>
      <c r="C15244" s="6" t="s">
        <v>3622</v>
      </c>
      <c r="D15244" s="7">
        <v>0</v>
      </c>
      <c r="E15244" s="6" t="s">
        <v>12</v>
      </c>
      <c r="F15244" s="9">
        <v>68</v>
      </c>
      <c r="G15244" s="10"/>
      <c r="H15244" s="9">
        <v>0</v>
      </c>
      <c r="I15244" s="6" t="s">
        <v>3642</v>
      </c>
    </row>
    <row r="15245" spans="1:9" x14ac:dyDescent="0.3">
      <c r="A15245" s="6" t="s">
        <v>740</v>
      </c>
      <c r="B15245" s="6" t="s">
        <v>73</v>
      </c>
      <c r="C15245" s="6" t="s">
        <v>3622</v>
      </c>
      <c r="D15245" s="7">
        <v>0</v>
      </c>
      <c r="E15245" s="6" t="s">
        <v>12</v>
      </c>
      <c r="F15245" s="9">
        <v>870</v>
      </c>
      <c r="G15245" s="10"/>
      <c r="H15245" s="9">
        <v>0</v>
      </c>
      <c r="I15245" s="6" t="s">
        <v>3642</v>
      </c>
    </row>
    <row r="15246" spans="1:9" x14ac:dyDescent="0.3">
      <c r="A15246" s="6" t="s">
        <v>281</v>
      </c>
      <c r="B15246" s="6" t="s">
        <v>75</v>
      </c>
      <c r="C15246" s="6" t="s">
        <v>3603</v>
      </c>
      <c r="D15246" s="7">
        <v>0</v>
      </c>
      <c r="E15246" s="6" t="s">
        <v>12</v>
      </c>
      <c r="F15246" s="9">
        <v>778</v>
      </c>
      <c r="G15246" s="10"/>
      <c r="H15246" s="9">
        <v>3.59</v>
      </c>
      <c r="I15246" s="6" t="s">
        <v>3642</v>
      </c>
    </row>
    <row r="15247" spans="1:9" x14ac:dyDescent="0.3">
      <c r="A15247" s="6" t="s">
        <v>281</v>
      </c>
      <c r="B15247" s="6" t="s">
        <v>77</v>
      </c>
      <c r="C15247" s="6" t="s">
        <v>285</v>
      </c>
      <c r="D15247" s="7">
        <v>0</v>
      </c>
      <c r="E15247" s="6" t="s">
        <v>12</v>
      </c>
      <c r="F15247" s="9">
        <v>926</v>
      </c>
      <c r="G15247" s="10"/>
      <c r="H15247" s="9">
        <v>0.63200000000000001</v>
      </c>
      <c r="I15247" s="6" t="s">
        <v>3642</v>
      </c>
    </row>
    <row r="15248" spans="1:9" x14ac:dyDescent="0.3">
      <c r="A15248" s="6" t="s">
        <v>281</v>
      </c>
      <c r="B15248" s="6" t="s">
        <v>56</v>
      </c>
      <c r="C15248" s="6" t="s">
        <v>3603</v>
      </c>
      <c r="D15248" s="7">
        <v>0</v>
      </c>
      <c r="E15248" s="6" t="s">
        <v>12</v>
      </c>
      <c r="F15248" s="9">
        <v>60</v>
      </c>
      <c r="G15248" s="10"/>
      <c r="H15248" s="9">
        <v>0.44700000000000001</v>
      </c>
      <c r="I15248" s="6" t="s">
        <v>3642</v>
      </c>
    </row>
    <row r="15249" spans="1:9" x14ac:dyDescent="0.3">
      <c r="A15249" s="6" t="s">
        <v>281</v>
      </c>
      <c r="B15249" s="6" t="s">
        <v>58</v>
      </c>
      <c r="C15249" s="6" t="s">
        <v>292</v>
      </c>
      <c r="D15249" s="7">
        <v>0</v>
      </c>
      <c r="E15249" s="6" t="s">
        <v>12</v>
      </c>
      <c r="F15249" s="9">
        <v>101</v>
      </c>
      <c r="G15249" s="10"/>
      <c r="H15249" s="9">
        <v>0.19600000000000001</v>
      </c>
      <c r="I15249" s="6" t="s">
        <v>3642</v>
      </c>
    </row>
    <row r="15250" spans="1:9" x14ac:dyDescent="0.3">
      <c r="A15250" s="6" t="s">
        <v>281</v>
      </c>
      <c r="B15250" s="6" t="s">
        <v>54</v>
      </c>
      <c r="C15250" s="6" t="s">
        <v>3623</v>
      </c>
      <c r="D15250" s="7">
        <v>0</v>
      </c>
      <c r="E15250" s="6" t="s">
        <v>12</v>
      </c>
      <c r="F15250" s="9">
        <v>60</v>
      </c>
      <c r="G15250" s="10"/>
      <c r="H15250" s="9">
        <v>0</v>
      </c>
      <c r="I15250" s="6" t="s">
        <v>3642</v>
      </c>
    </row>
    <row r="15251" spans="1:9" x14ac:dyDescent="0.3">
      <c r="A15251" s="6" t="s">
        <v>281</v>
      </c>
      <c r="B15251" s="6" t="s">
        <v>73</v>
      </c>
      <c r="C15251" s="6" t="s">
        <v>3623</v>
      </c>
      <c r="D15251" s="7">
        <v>0</v>
      </c>
      <c r="E15251" s="6" t="s">
        <v>12</v>
      </c>
      <c r="F15251" s="9">
        <v>793</v>
      </c>
      <c r="G15251" s="10"/>
      <c r="H15251" s="9">
        <v>0</v>
      </c>
      <c r="I15251" s="6" t="s">
        <v>3642</v>
      </c>
    </row>
    <row r="15252" spans="1:9" x14ac:dyDescent="0.3">
      <c r="A15252" s="6" t="s">
        <v>396</v>
      </c>
      <c r="B15252" s="6" t="s">
        <v>75</v>
      </c>
      <c r="C15252" s="6" t="s">
        <v>3604</v>
      </c>
      <c r="D15252" s="7">
        <v>0</v>
      </c>
      <c r="E15252" s="6" t="s">
        <v>12</v>
      </c>
      <c r="F15252" s="9">
        <v>707</v>
      </c>
      <c r="G15252" s="10"/>
      <c r="H15252" s="9">
        <v>2.96</v>
      </c>
      <c r="I15252" s="6" t="s">
        <v>3642</v>
      </c>
    </row>
    <row r="15253" spans="1:9" x14ac:dyDescent="0.3">
      <c r="A15253" s="6" t="s">
        <v>396</v>
      </c>
      <c r="B15253" s="6" t="s">
        <v>77</v>
      </c>
      <c r="C15253" s="6" t="s">
        <v>400</v>
      </c>
      <c r="D15253" s="7">
        <v>0</v>
      </c>
      <c r="E15253" s="6" t="s">
        <v>12</v>
      </c>
      <c r="F15253" s="9">
        <v>846</v>
      </c>
      <c r="G15253" s="10"/>
      <c r="H15253" s="9">
        <v>0.60299999999999998</v>
      </c>
      <c r="I15253" s="6" t="s">
        <v>3642</v>
      </c>
    </row>
    <row r="15254" spans="1:9" x14ac:dyDescent="0.3">
      <c r="A15254" s="6" t="s">
        <v>396</v>
      </c>
      <c r="B15254" s="6" t="s">
        <v>56</v>
      </c>
      <c r="C15254" s="6" t="s">
        <v>3604</v>
      </c>
      <c r="D15254" s="7">
        <v>0</v>
      </c>
      <c r="E15254" s="6" t="s">
        <v>12</v>
      </c>
      <c r="F15254" s="9">
        <v>56</v>
      </c>
      <c r="G15254" s="10"/>
      <c r="H15254" s="9">
        <v>0.37</v>
      </c>
      <c r="I15254" s="6" t="s">
        <v>3642</v>
      </c>
    </row>
    <row r="15255" spans="1:9" x14ac:dyDescent="0.3">
      <c r="A15255" s="6" t="s">
        <v>396</v>
      </c>
      <c r="B15255" s="6" t="s">
        <v>58</v>
      </c>
      <c r="C15255" s="6" t="s">
        <v>407</v>
      </c>
      <c r="D15255" s="7">
        <v>0</v>
      </c>
      <c r="E15255" s="6" t="s">
        <v>12</v>
      </c>
      <c r="F15255" s="9">
        <v>95</v>
      </c>
      <c r="G15255" s="10"/>
      <c r="H15255" s="9">
        <v>0.222</v>
      </c>
      <c r="I15255" s="6" t="s">
        <v>3642</v>
      </c>
    </row>
    <row r="15256" spans="1:9" x14ac:dyDescent="0.3">
      <c r="A15256" s="6" t="s">
        <v>396</v>
      </c>
      <c r="B15256" s="6" t="s">
        <v>54</v>
      </c>
      <c r="C15256" s="6" t="s">
        <v>3624</v>
      </c>
      <c r="D15256" s="7">
        <v>0</v>
      </c>
      <c r="E15256" s="6" t="s">
        <v>12</v>
      </c>
      <c r="F15256" s="9">
        <v>56</v>
      </c>
      <c r="G15256" s="10"/>
      <c r="H15256" s="9">
        <v>0</v>
      </c>
      <c r="I15256" s="6" t="s">
        <v>3642</v>
      </c>
    </row>
    <row r="15257" spans="1:9" x14ac:dyDescent="0.3">
      <c r="A15257" s="6" t="s">
        <v>396</v>
      </c>
      <c r="B15257" s="6" t="s">
        <v>73</v>
      </c>
      <c r="C15257" s="6" t="s">
        <v>3624</v>
      </c>
      <c r="D15257" s="7">
        <v>0</v>
      </c>
      <c r="E15257" s="6" t="s">
        <v>12</v>
      </c>
      <c r="F15257" s="9">
        <v>720</v>
      </c>
      <c r="G15257" s="10"/>
      <c r="H15257" s="9">
        <v>0</v>
      </c>
      <c r="I15257" s="6" t="s">
        <v>3642</v>
      </c>
    </row>
    <row r="15258" spans="1:9" x14ac:dyDescent="0.3">
      <c r="A15258" s="6" t="s">
        <v>655</v>
      </c>
      <c r="B15258" s="6" t="s">
        <v>75</v>
      </c>
      <c r="C15258" s="6" t="s">
        <v>3605</v>
      </c>
      <c r="D15258" s="7">
        <v>0</v>
      </c>
      <c r="E15258" s="6" t="s">
        <v>12</v>
      </c>
      <c r="F15258" s="9">
        <v>639</v>
      </c>
      <c r="G15258" s="10"/>
      <c r="H15258" s="9">
        <v>2.66</v>
      </c>
      <c r="I15258" s="6" t="s">
        <v>3642</v>
      </c>
    </row>
    <row r="15259" spans="1:9" x14ac:dyDescent="0.3">
      <c r="A15259" s="6" t="s">
        <v>655</v>
      </c>
      <c r="B15259" s="6" t="s">
        <v>77</v>
      </c>
      <c r="C15259" s="6" t="s">
        <v>659</v>
      </c>
      <c r="D15259" s="7">
        <v>0</v>
      </c>
      <c r="E15259" s="6" t="s">
        <v>12</v>
      </c>
      <c r="F15259" s="9">
        <v>769</v>
      </c>
      <c r="G15259" s="10"/>
      <c r="H15259" s="9">
        <v>0.61399999999999999</v>
      </c>
      <c r="I15259" s="6" t="s">
        <v>3642</v>
      </c>
    </row>
    <row r="15260" spans="1:9" x14ac:dyDescent="0.3">
      <c r="A15260" s="6" t="s">
        <v>655</v>
      </c>
      <c r="B15260" s="6" t="s">
        <v>56</v>
      </c>
      <c r="C15260" s="6" t="s">
        <v>3605</v>
      </c>
      <c r="D15260" s="7">
        <v>0</v>
      </c>
      <c r="E15260" s="6" t="s">
        <v>12</v>
      </c>
      <c r="F15260" s="9">
        <v>49</v>
      </c>
      <c r="G15260" s="10"/>
      <c r="H15260" s="9">
        <v>0.28000000000000003</v>
      </c>
      <c r="I15260" s="6" t="s">
        <v>3642</v>
      </c>
    </row>
    <row r="15261" spans="1:9" x14ac:dyDescent="0.3">
      <c r="A15261" s="6" t="s">
        <v>655</v>
      </c>
      <c r="B15261" s="6" t="s">
        <v>58</v>
      </c>
      <c r="C15261" s="6" t="s">
        <v>666</v>
      </c>
      <c r="D15261" s="7">
        <v>0</v>
      </c>
      <c r="E15261" s="6" t="s">
        <v>12</v>
      </c>
      <c r="F15261" s="9">
        <v>84</v>
      </c>
      <c r="G15261" s="10"/>
      <c r="H15261" s="9">
        <v>0.16500000000000001</v>
      </c>
      <c r="I15261" s="6" t="s">
        <v>3642</v>
      </c>
    </row>
    <row r="15262" spans="1:9" x14ac:dyDescent="0.3">
      <c r="A15262" s="6" t="s">
        <v>655</v>
      </c>
      <c r="B15262" s="6" t="s">
        <v>54</v>
      </c>
      <c r="C15262" s="6" t="s">
        <v>3625</v>
      </c>
      <c r="D15262" s="7">
        <v>0</v>
      </c>
      <c r="E15262" s="6" t="s">
        <v>12</v>
      </c>
      <c r="F15262" s="9">
        <v>49</v>
      </c>
      <c r="G15262" s="10"/>
      <c r="H15262" s="9">
        <v>0</v>
      </c>
      <c r="I15262" s="6" t="s">
        <v>3642</v>
      </c>
    </row>
    <row r="15263" spans="1:9" x14ac:dyDescent="0.3">
      <c r="A15263" s="6" t="s">
        <v>655</v>
      </c>
      <c r="B15263" s="6" t="s">
        <v>73</v>
      </c>
      <c r="C15263" s="6" t="s">
        <v>3625</v>
      </c>
      <c r="D15263" s="7">
        <v>0</v>
      </c>
      <c r="E15263" s="6" t="s">
        <v>12</v>
      </c>
      <c r="F15263" s="9">
        <v>650</v>
      </c>
      <c r="G15263" s="10"/>
      <c r="H15263" s="9">
        <v>0</v>
      </c>
      <c r="I15263" s="6" t="s">
        <v>3642</v>
      </c>
    </row>
    <row r="15264" spans="1:9" x14ac:dyDescent="0.3">
      <c r="A15264" s="6" t="s">
        <v>294</v>
      </c>
      <c r="B15264" s="6" t="s">
        <v>75</v>
      </c>
      <c r="C15264" s="6" t="s">
        <v>3606</v>
      </c>
      <c r="D15264" s="7">
        <v>0</v>
      </c>
      <c r="E15264" s="6" t="s">
        <v>12</v>
      </c>
      <c r="F15264" s="9">
        <v>574</v>
      </c>
      <c r="G15264" s="10"/>
      <c r="H15264" s="9">
        <v>2.4300000000000002</v>
      </c>
      <c r="I15264" s="6" t="s">
        <v>3642</v>
      </c>
    </row>
    <row r="15265" spans="1:9" x14ac:dyDescent="0.3">
      <c r="A15265" s="6" t="s">
        <v>294</v>
      </c>
      <c r="B15265" s="6" t="s">
        <v>77</v>
      </c>
      <c r="C15265" s="6" t="s">
        <v>298</v>
      </c>
      <c r="D15265" s="7">
        <v>0</v>
      </c>
      <c r="E15265" s="6" t="s">
        <v>12</v>
      </c>
      <c r="F15265" s="9">
        <v>695</v>
      </c>
      <c r="G15265" s="10"/>
      <c r="H15265" s="9">
        <v>0.63500000000000001</v>
      </c>
      <c r="I15265" s="6" t="s">
        <v>3642</v>
      </c>
    </row>
    <row r="15266" spans="1:9" x14ac:dyDescent="0.3">
      <c r="A15266" s="6" t="s">
        <v>294</v>
      </c>
      <c r="B15266" s="6" t="s">
        <v>56</v>
      </c>
      <c r="C15266" s="6" t="s">
        <v>3606</v>
      </c>
      <c r="D15266" s="7">
        <v>0</v>
      </c>
      <c r="E15266" s="6" t="s">
        <v>12</v>
      </c>
      <c r="F15266" s="9">
        <v>43</v>
      </c>
      <c r="G15266" s="10"/>
      <c r="H15266" s="9">
        <v>0.28100000000000003</v>
      </c>
      <c r="I15266" s="6" t="s">
        <v>3642</v>
      </c>
    </row>
    <row r="15267" spans="1:9" x14ac:dyDescent="0.3">
      <c r="A15267" s="6" t="s">
        <v>294</v>
      </c>
      <c r="B15267" s="6" t="s">
        <v>58</v>
      </c>
      <c r="C15267" s="6" t="s">
        <v>305</v>
      </c>
      <c r="D15267" s="7">
        <v>0</v>
      </c>
      <c r="E15267" s="6" t="s">
        <v>12</v>
      </c>
      <c r="F15267" s="9">
        <v>74</v>
      </c>
      <c r="G15267" s="10"/>
      <c r="H15267" s="9">
        <v>0.14199999999999999</v>
      </c>
      <c r="I15267" s="6" t="s">
        <v>3642</v>
      </c>
    </row>
    <row r="15268" spans="1:9" x14ac:dyDescent="0.3">
      <c r="A15268" s="6" t="s">
        <v>294</v>
      </c>
      <c r="B15268" s="6" t="s">
        <v>54</v>
      </c>
      <c r="C15268" s="6" t="s">
        <v>3626</v>
      </c>
      <c r="D15268" s="7">
        <v>0</v>
      </c>
      <c r="E15268" s="6" t="s">
        <v>12</v>
      </c>
      <c r="F15268" s="9">
        <v>43</v>
      </c>
      <c r="G15268" s="10"/>
      <c r="H15268" s="9">
        <v>0</v>
      </c>
      <c r="I15268" s="6" t="s">
        <v>3642</v>
      </c>
    </row>
    <row r="15269" spans="1:9" x14ac:dyDescent="0.3">
      <c r="A15269" s="6" t="s">
        <v>294</v>
      </c>
      <c r="B15269" s="6" t="s">
        <v>73</v>
      </c>
      <c r="C15269" s="6" t="s">
        <v>3626</v>
      </c>
      <c r="D15269" s="7">
        <v>0</v>
      </c>
      <c r="E15269" s="6" t="s">
        <v>12</v>
      </c>
      <c r="F15269" s="9">
        <v>584</v>
      </c>
      <c r="G15269" s="10"/>
      <c r="H15269" s="9">
        <v>0</v>
      </c>
      <c r="I15269" s="6" t="s">
        <v>3642</v>
      </c>
    </row>
    <row r="15270" spans="1:9" x14ac:dyDescent="0.3">
      <c r="A15270" s="6" t="s">
        <v>1287</v>
      </c>
      <c r="B15270" s="6" t="s">
        <v>75</v>
      </c>
      <c r="C15270" s="6" t="s">
        <v>3607</v>
      </c>
      <c r="D15270" s="7">
        <v>0</v>
      </c>
      <c r="E15270" s="6" t="s">
        <v>12</v>
      </c>
      <c r="F15270" s="9">
        <v>512</v>
      </c>
      <c r="G15270" s="10"/>
      <c r="H15270" s="9">
        <v>2.12</v>
      </c>
      <c r="I15270" s="6" t="s">
        <v>3642</v>
      </c>
    </row>
    <row r="15271" spans="1:9" x14ac:dyDescent="0.3">
      <c r="A15271" s="6" t="s">
        <v>1287</v>
      </c>
      <c r="B15271" s="6" t="s">
        <v>77</v>
      </c>
      <c r="C15271" s="6" t="s">
        <v>1291</v>
      </c>
      <c r="D15271" s="7">
        <v>0</v>
      </c>
      <c r="E15271" s="6" t="s">
        <v>12</v>
      </c>
      <c r="F15271" s="9">
        <v>628</v>
      </c>
      <c r="G15271" s="10"/>
      <c r="H15271" s="9">
        <v>0.63700000000000001</v>
      </c>
      <c r="I15271" s="6" t="s">
        <v>3642</v>
      </c>
    </row>
    <row r="15272" spans="1:9" x14ac:dyDescent="0.3">
      <c r="A15272" s="6" t="s">
        <v>1287</v>
      </c>
      <c r="B15272" s="6" t="s">
        <v>56</v>
      </c>
      <c r="C15272" s="6" t="s">
        <v>3607</v>
      </c>
      <c r="D15272" s="7">
        <v>0</v>
      </c>
      <c r="E15272" s="6" t="s">
        <v>12</v>
      </c>
      <c r="F15272" s="9">
        <v>38</v>
      </c>
      <c r="G15272" s="10"/>
      <c r="H15272" s="9">
        <v>0.27400000000000002</v>
      </c>
      <c r="I15272" s="6" t="s">
        <v>3642</v>
      </c>
    </row>
    <row r="15273" spans="1:9" x14ac:dyDescent="0.3">
      <c r="A15273" s="6" t="s">
        <v>1287</v>
      </c>
      <c r="B15273" s="6" t="s">
        <v>58</v>
      </c>
      <c r="C15273" s="6" t="s">
        <v>1298</v>
      </c>
      <c r="D15273" s="7">
        <v>0</v>
      </c>
      <c r="E15273" s="6" t="s">
        <v>12</v>
      </c>
      <c r="F15273" s="9">
        <v>66</v>
      </c>
      <c r="G15273" s="10"/>
      <c r="H15273" s="9">
        <v>0.13100000000000001</v>
      </c>
      <c r="I15273" s="6" t="s">
        <v>3642</v>
      </c>
    </row>
    <row r="15274" spans="1:9" x14ac:dyDescent="0.3">
      <c r="A15274" s="6" t="s">
        <v>1287</v>
      </c>
      <c r="B15274" s="6" t="s">
        <v>54</v>
      </c>
      <c r="C15274" s="6" t="s">
        <v>3627</v>
      </c>
      <c r="D15274" s="7">
        <v>0</v>
      </c>
      <c r="E15274" s="6" t="s">
        <v>12</v>
      </c>
      <c r="F15274" s="9">
        <v>38</v>
      </c>
      <c r="G15274" s="10"/>
      <c r="H15274" s="9">
        <v>0</v>
      </c>
      <c r="I15274" s="6" t="s">
        <v>3642</v>
      </c>
    </row>
    <row r="15275" spans="1:9" x14ac:dyDescent="0.3">
      <c r="A15275" s="6" t="s">
        <v>1287</v>
      </c>
      <c r="B15275" s="6" t="s">
        <v>73</v>
      </c>
      <c r="C15275" s="6" t="s">
        <v>3627</v>
      </c>
      <c r="D15275" s="7">
        <v>0</v>
      </c>
      <c r="E15275" s="6" t="s">
        <v>12</v>
      </c>
      <c r="F15275" s="9">
        <v>520</v>
      </c>
      <c r="G15275" s="10"/>
      <c r="H15275" s="9">
        <v>0</v>
      </c>
      <c r="I15275" s="6" t="s">
        <v>3642</v>
      </c>
    </row>
    <row r="15276" spans="1:9" x14ac:dyDescent="0.3">
      <c r="A15276" s="6" t="s">
        <v>1225</v>
      </c>
      <c r="B15276" s="6" t="s">
        <v>75</v>
      </c>
      <c r="C15276" s="6" t="s">
        <v>3608</v>
      </c>
      <c r="D15276" s="7">
        <v>0</v>
      </c>
      <c r="E15276" s="6" t="s">
        <v>12</v>
      </c>
      <c r="F15276" s="9">
        <v>454</v>
      </c>
      <c r="G15276" s="10"/>
      <c r="H15276" s="9">
        <v>2</v>
      </c>
      <c r="I15276" s="6" t="s">
        <v>3642</v>
      </c>
    </row>
    <row r="15277" spans="1:9" x14ac:dyDescent="0.3">
      <c r="A15277" s="6" t="s">
        <v>1225</v>
      </c>
      <c r="B15277" s="6" t="s">
        <v>77</v>
      </c>
      <c r="C15277" s="6" t="s">
        <v>1229</v>
      </c>
      <c r="D15277" s="7">
        <v>0</v>
      </c>
      <c r="E15277" s="6" t="s">
        <v>12</v>
      </c>
      <c r="F15277" s="9">
        <v>564</v>
      </c>
      <c r="G15277" s="10"/>
      <c r="H15277" s="9">
        <v>0.39300000000000002</v>
      </c>
      <c r="I15277" s="6" t="s">
        <v>3642</v>
      </c>
    </row>
    <row r="15278" spans="1:9" x14ac:dyDescent="0.3">
      <c r="A15278" s="6" t="s">
        <v>1225</v>
      </c>
      <c r="B15278" s="6" t="s">
        <v>58</v>
      </c>
      <c r="C15278" s="6" t="s">
        <v>1236</v>
      </c>
      <c r="D15278" s="7">
        <v>0</v>
      </c>
      <c r="E15278" s="6" t="s">
        <v>12</v>
      </c>
      <c r="F15278" s="9">
        <v>59</v>
      </c>
      <c r="G15278" s="10"/>
      <c r="H15278" s="9">
        <v>1.4</v>
      </c>
      <c r="I15278" s="6" t="s">
        <v>3642</v>
      </c>
    </row>
    <row r="15279" spans="1:9" x14ac:dyDescent="0.3">
      <c r="A15279" s="6" t="s">
        <v>1225</v>
      </c>
      <c r="B15279" s="6" t="s">
        <v>56</v>
      </c>
      <c r="C15279" s="6" t="s">
        <v>3608</v>
      </c>
      <c r="D15279" s="7">
        <v>0</v>
      </c>
      <c r="E15279" s="6" t="s">
        <v>12</v>
      </c>
      <c r="F15279" s="9">
        <v>34</v>
      </c>
      <c r="G15279" s="10"/>
      <c r="H15279" s="9">
        <v>0.33300000000000002</v>
      </c>
      <c r="I15279" s="6" t="s">
        <v>3642</v>
      </c>
    </row>
    <row r="15280" spans="1:9" x14ac:dyDescent="0.3">
      <c r="A15280" s="6" t="s">
        <v>1225</v>
      </c>
      <c r="B15280" s="6" t="s">
        <v>54</v>
      </c>
      <c r="C15280" s="6" t="s">
        <v>3628</v>
      </c>
      <c r="D15280" s="7">
        <v>0</v>
      </c>
      <c r="E15280" s="6" t="s">
        <v>12</v>
      </c>
      <c r="F15280" s="9">
        <v>34</v>
      </c>
      <c r="G15280" s="10"/>
      <c r="H15280" s="9">
        <v>0</v>
      </c>
      <c r="I15280" s="6" t="s">
        <v>3642</v>
      </c>
    </row>
    <row r="15281" spans="1:9" x14ac:dyDescent="0.3">
      <c r="A15281" s="6" t="s">
        <v>1225</v>
      </c>
      <c r="B15281" s="6" t="s">
        <v>73</v>
      </c>
      <c r="C15281" s="6" t="s">
        <v>3628</v>
      </c>
      <c r="D15281" s="7">
        <v>0</v>
      </c>
      <c r="E15281" s="6" t="s">
        <v>12</v>
      </c>
      <c r="F15281" s="9">
        <v>460</v>
      </c>
      <c r="G15281" s="10"/>
      <c r="H15281" s="9">
        <v>0</v>
      </c>
      <c r="I15281" s="6" t="s">
        <v>3642</v>
      </c>
    </row>
    <row r="15282" spans="1:9" x14ac:dyDescent="0.3">
      <c r="A15282" s="6" t="s">
        <v>1043</v>
      </c>
      <c r="B15282" s="6" t="s">
        <v>75</v>
      </c>
      <c r="C15282" s="6" t="s">
        <v>3609</v>
      </c>
      <c r="D15282" s="7">
        <v>0</v>
      </c>
      <c r="E15282" s="6" t="s">
        <v>12</v>
      </c>
      <c r="F15282" s="9">
        <v>398</v>
      </c>
      <c r="G15282" s="10"/>
      <c r="H15282" s="9">
        <v>1.88</v>
      </c>
      <c r="I15282" s="6" t="s">
        <v>3642</v>
      </c>
    </row>
    <row r="15283" spans="1:9" x14ac:dyDescent="0.3">
      <c r="A15283" s="6" t="s">
        <v>1043</v>
      </c>
      <c r="B15283" s="6" t="s">
        <v>77</v>
      </c>
      <c r="C15283" s="6" t="s">
        <v>1047</v>
      </c>
      <c r="D15283" s="7">
        <v>0</v>
      </c>
      <c r="E15283" s="6" t="s">
        <v>12</v>
      </c>
      <c r="F15283" s="9">
        <v>500</v>
      </c>
      <c r="G15283" s="10"/>
      <c r="H15283" s="9">
        <v>0.51100000000000001</v>
      </c>
      <c r="I15283" s="6" t="s">
        <v>3642</v>
      </c>
    </row>
    <row r="15284" spans="1:9" x14ac:dyDescent="0.3">
      <c r="A15284" s="6" t="s">
        <v>1043</v>
      </c>
      <c r="B15284" s="6" t="s">
        <v>56</v>
      </c>
      <c r="C15284" s="6" t="s">
        <v>3609</v>
      </c>
      <c r="D15284" s="7">
        <v>0</v>
      </c>
      <c r="E15284" s="6" t="s">
        <v>12</v>
      </c>
      <c r="F15284" s="9">
        <v>32</v>
      </c>
      <c r="G15284" s="10"/>
      <c r="H15284" s="9">
        <v>0.22600000000000001</v>
      </c>
      <c r="I15284" s="6" t="s">
        <v>3642</v>
      </c>
    </row>
    <row r="15285" spans="1:9" x14ac:dyDescent="0.3">
      <c r="A15285" s="6" t="s">
        <v>1043</v>
      </c>
      <c r="B15285" s="6" t="s">
        <v>58</v>
      </c>
      <c r="C15285" s="6" t="s">
        <v>1054</v>
      </c>
      <c r="D15285" s="7">
        <v>0</v>
      </c>
      <c r="E15285" s="6" t="s">
        <v>12</v>
      </c>
      <c r="F15285" s="9">
        <v>54</v>
      </c>
      <c r="G15285" s="10"/>
      <c r="H15285" s="9">
        <v>1.4</v>
      </c>
      <c r="I15285" s="6" t="s">
        <v>3642</v>
      </c>
    </row>
    <row r="15286" spans="1:9" x14ac:dyDescent="0.3">
      <c r="A15286" s="6" t="s">
        <v>1043</v>
      </c>
      <c r="B15286" s="6" t="s">
        <v>54</v>
      </c>
      <c r="C15286" s="6" t="s">
        <v>3629</v>
      </c>
      <c r="D15286" s="7">
        <v>0</v>
      </c>
      <c r="E15286" s="6" t="s">
        <v>12</v>
      </c>
      <c r="F15286" s="9">
        <v>32</v>
      </c>
      <c r="G15286" s="10"/>
      <c r="H15286" s="9">
        <v>0</v>
      </c>
      <c r="I15286" s="6" t="s">
        <v>3642</v>
      </c>
    </row>
    <row r="15287" spans="1:9" x14ac:dyDescent="0.3">
      <c r="A15287" s="6" t="s">
        <v>1043</v>
      </c>
      <c r="B15287" s="6" t="s">
        <v>73</v>
      </c>
      <c r="C15287" s="6" t="s">
        <v>3629</v>
      </c>
      <c r="D15287" s="7">
        <v>0</v>
      </c>
      <c r="E15287" s="6" t="s">
        <v>12</v>
      </c>
      <c r="F15287" s="9">
        <v>403</v>
      </c>
      <c r="G15287" s="10"/>
      <c r="H15287" s="9">
        <v>0</v>
      </c>
      <c r="I15287" s="6" t="s">
        <v>3642</v>
      </c>
    </row>
    <row r="15288" spans="1:9" x14ac:dyDescent="0.3">
      <c r="A15288" s="6" t="s">
        <v>224</v>
      </c>
      <c r="B15288" s="6" t="s">
        <v>75</v>
      </c>
      <c r="C15288" s="6" t="s">
        <v>3610</v>
      </c>
      <c r="D15288" s="7">
        <v>0</v>
      </c>
      <c r="E15288" s="6" t="s">
        <v>12</v>
      </c>
      <c r="F15288" s="9">
        <v>346</v>
      </c>
      <c r="G15288" s="10"/>
      <c r="H15288" s="9">
        <v>1.83</v>
      </c>
      <c r="I15288" s="6" t="s">
        <v>3642</v>
      </c>
    </row>
    <row r="15289" spans="1:9" x14ac:dyDescent="0.3">
      <c r="A15289" s="6" t="s">
        <v>224</v>
      </c>
      <c r="B15289" s="6" t="s">
        <v>56</v>
      </c>
      <c r="C15289" s="6" t="s">
        <v>3610</v>
      </c>
      <c r="D15289" s="7">
        <v>0</v>
      </c>
      <c r="E15289" s="6" t="s">
        <v>12</v>
      </c>
      <c r="F15289" s="9">
        <v>26</v>
      </c>
      <c r="G15289" s="10"/>
      <c r="H15289" s="9">
        <v>0.23499999999999999</v>
      </c>
      <c r="I15289" s="6" t="s">
        <v>3642</v>
      </c>
    </row>
    <row r="15290" spans="1:9" x14ac:dyDescent="0.3">
      <c r="A15290" s="6" t="s">
        <v>224</v>
      </c>
      <c r="B15290" s="6" t="s">
        <v>58</v>
      </c>
      <c r="C15290" s="6" t="s">
        <v>232</v>
      </c>
      <c r="D15290" s="7">
        <v>0</v>
      </c>
      <c r="E15290" s="6" t="s">
        <v>12</v>
      </c>
      <c r="F15290" s="9">
        <v>44</v>
      </c>
      <c r="G15290" s="10"/>
      <c r="H15290" s="9">
        <v>1.4</v>
      </c>
      <c r="I15290" s="6" t="s">
        <v>3642</v>
      </c>
    </row>
    <row r="15291" spans="1:9" x14ac:dyDescent="0.3">
      <c r="A15291" s="6" t="s">
        <v>224</v>
      </c>
      <c r="B15291" s="6" t="s">
        <v>77</v>
      </c>
      <c r="C15291" s="6" t="s">
        <v>228</v>
      </c>
      <c r="D15291" s="7">
        <v>0</v>
      </c>
      <c r="E15291" s="6" t="s">
        <v>12</v>
      </c>
      <c r="F15291" s="9">
        <v>438</v>
      </c>
      <c r="G15291" s="10"/>
      <c r="H15291" s="9">
        <v>1.02</v>
      </c>
      <c r="I15291" s="6" t="s">
        <v>3642</v>
      </c>
    </row>
    <row r="15292" spans="1:9" x14ac:dyDescent="0.3">
      <c r="A15292" s="6" t="s">
        <v>224</v>
      </c>
      <c r="B15292" s="6" t="s">
        <v>54</v>
      </c>
      <c r="C15292" s="6" t="s">
        <v>3630</v>
      </c>
      <c r="D15292" s="7">
        <v>0</v>
      </c>
      <c r="E15292" s="6" t="s">
        <v>12</v>
      </c>
      <c r="F15292" s="9">
        <v>26</v>
      </c>
      <c r="G15292" s="10"/>
      <c r="H15292" s="9">
        <v>0</v>
      </c>
      <c r="I15292" s="6" t="s">
        <v>3642</v>
      </c>
    </row>
    <row r="15293" spans="1:9" x14ac:dyDescent="0.3">
      <c r="A15293" s="6" t="s">
        <v>224</v>
      </c>
      <c r="B15293" s="6" t="s">
        <v>73</v>
      </c>
      <c r="C15293" s="6" t="s">
        <v>3630</v>
      </c>
      <c r="D15293" s="7">
        <v>0</v>
      </c>
      <c r="E15293" s="6" t="s">
        <v>12</v>
      </c>
      <c r="F15293" s="9">
        <v>349</v>
      </c>
      <c r="G15293" s="10"/>
      <c r="H15293" s="9">
        <v>0</v>
      </c>
      <c r="I15293" s="6" t="s">
        <v>3642</v>
      </c>
    </row>
    <row r="15294" spans="1:9" x14ac:dyDescent="0.3">
      <c r="A15294" s="6" t="s">
        <v>593</v>
      </c>
      <c r="B15294" s="6" t="s">
        <v>75</v>
      </c>
      <c r="C15294" s="6" t="s">
        <v>3611</v>
      </c>
      <c r="D15294" s="7">
        <v>0</v>
      </c>
      <c r="E15294" s="6" t="s">
        <v>12</v>
      </c>
      <c r="F15294" s="9">
        <v>293</v>
      </c>
      <c r="G15294" s="10"/>
      <c r="H15294" s="9">
        <v>1.47</v>
      </c>
      <c r="I15294" s="6" t="s">
        <v>3642</v>
      </c>
    </row>
    <row r="15295" spans="1:9" x14ac:dyDescent="0.3">
      <c r="A15295" s="6" t="s">
        <v>593</v>
      </c>
      <c r="B15295" s="6" t="s">
        <v>56</v>
      </c>
      <c r="C15295" s="6" t="s">
        <v>3611</v>
      </c>
      <c r="D15295" s="7">
        <v>0</v>
      </c>
      <c r="E15295" s="6" t="s">
        <v>12</v>
      </c>
      <c r="F15295" s="9">
        <v>18</v>
      </c>
      <c r="G15295" s="10"/>
      <c r="H15295" s="9">
        <v>0.23499999999999999</v>
      </c>
      <c r="I15295" s="6" t="s">
        <v>3642</v>
      </c>
    </row>
    <row r="15296" spans="1:9" x14ac:dyDescent="0.3">
      <c r="A15296" s="6" t="s">
        <v>593</v>
      </c>
      <c r="B15296" s="6" t="s">
        <v>58</v>
      </c>
      <c r="C15296" s="6" t="s">
        <v>601</v>
      </c>
      <c r="D15296" s="7">
        <v>0</v>
      </c>
      <c r="E15296" s="6" t="s">
        <v>12</v>
      </c>
      <c r="F15296" s="9">
        <v>34</v>
      </c>
      <c r="G15296" s="10"/>
      <c r="H15296" s="9">
        <v>8.6999999999999994E-2</v>
      </c>
      <c r="I15296" s="6" t="s">
        <v>3642</v>
      </c>
    </row>
    <row r="15297" spans="1:9" x14ac:dyDescent="0.3">
      <c r="A15297" s="6" t="s">
        <v>593</v>
      </c>
      <c r="B15297" s="6" t="s">
        <v>77</v>
      </c>
      <c r="C15297" s="6" t="s">
        <v>597</v>
      </c>
      <c r="D15297" s="7">
        <v>0</v>
      </c>
      <c r="E15297" s="6" t="s">
        <v>12</v>
      </c>
      <c r="F15297" s="9">
        <v>377</v>
      </c>
      <c r="G15297" s="10"/>
      <c r="H15297" s="9">
        <v>0.42199999999999999</v>
      </c>
      <c r="I15297" s="6" t="s">
        <v>3642</v>
      </c>
    </row>
    <row r="15298" spans="1:9" x14ac:dyDescent="0.3">
      <c r="A15298" s="6" t="s">
        <v>593</v>
      </c>
      <c r="B15298" s="6" t="s">
        <v>54</v>
      </c>
      <c r="C15298" s="6" t="s">
        <v>3631</v>
      </c>
      <c r="D15298" s="7">
        <v>0</v>
      </c>
      <c r="E15298" s="6" t="s">
        <v>12</v>
      </c>
      <c r="F15298" s="9">
        <v>18</v>
      </c>
      <c r="G15298" s="10"/>
      <c r="H15298" s="9">
        <v>0</v>
      </c>
      <c r="I15298" s="6" t="s">
        <v>3642</v>
      </c>
    </row>
    <row r="15299" spans="1:9" x14ac:dyDescent="0.3">
      <c r="A15299" s="6" t="s">
        <v>593</v>
      </c>
      <c r="B15299" s="6" t="s">
        <v>73</v>
      </c>
      <c r="C15299" s="6" t="s">
        <v>3631</v>
      </c>
      <c r="D15299" s="7">
        <v>0</v>
      </c>
      <c r="E15299" s="6" t="s">
        <v>12</v>
      </c>
      <c r="F15299" s="9">
        <v>296</v>
      </c>
      <c r="G15299" s="10"/>
      <c r="H15299" s="9">
        <v>0</v>
      </c>
      <c r="I15299" s="6" t="s">
        <v>3642</v>
      </c>
    </row>
    <row r="15300" spans="1:9" x14ac:dyDescent="0.3">
      <c r="A15300" s="6" t="s">
        <v>84</v>
      </c>
      <c r="B15300" s="6" t="s">
        <v>75</v>
      </c>
      <c r="C15300" s="6" t="s">
        <v>3612</v>
      </c>
      <c r="D15300" s="7">
        <v>0</v>
      </c>
      <c r="E15300" s="6" t="s">
        <v>12</v>
      </c>
      <c r="F15300" s="9">
        <v>242</v>
      </c>
      <c r="G15300" s="10"/>
      <c r="H15300" s="9">
        <v>1.1599999999999999</v>
      </c>
      <c r="I15300" s="6" t="s">
        <v>3642</v>
      </c>
    </row>
    <row r="15301" spans="1:9" x14ac:dyDescent="0.3">
      <c r="A15301" s="6" t="s">
        <v>84</v>
      </c>
      <c r="B15301" s="6" t="s">
        <v>77</v>
      </c>
      <c r="C15301" s="6" t="s">
        <v>88</v>
      </c>
      <c r="D15301" s="7">
        <v>0</v>
      </c>
      <c r="E15301" s="6" t="s">
        <v>12</v>
      </c>
      <c r="F15301" s="9">
        <v>319</v>
      </c>
      <c r="G15301" s="10"/>
      <c r="H15301" s="9">
        <v>0.45</v>
      </c>
      <c r="I15301" s="6" t="s">
        <v>3642</v>
      </c>
    </row>
    <row r="15302" spans="1:9" x14ac:dyDescent="0.3">
      <c r="A15302" s="6" t="s">
        <v>84</v>
      </c>
      <c r="B15302" s="6" t="s">
        <v>73</v>
      </c>
      <c r="C15302" s="6" t="s">
        <v>3632</v>
      </c>
      <c r="D15302" s="7">
        <v>0</v>
      </c>
      <c r="E15302" s="6" t="s">
        <v>12</v>
      </c>
      <c r="F15302" s="9">
        <v>244</v>
      </c>
      <c r="G15302" s="10"/>
      <c r="H15302" s="9">
        <v>0</v>
      </c>
      <c r="I15302" s="6" t="s">
        <v>3642</v>
      </c>
    </row>
    <row r="15303" spans="1:9" x14ac:dyDescent="0.3">
      <c r="A15303" s="6" t="s">
        <v>271</v>
      </c>
      <c r="B15303" s="6" t="s">
        <v>75</v>
      </c>
      <c r="C15303" s="6" t="s">
        <v>3613</v>
      </c>
      <c r="D15303" s="7">
        <v>0</v>
      </c>
      <c r="E15303" s="6" t="s">
        <v>12</v>
      </c>
      <c r="F15303" s="9">
        <v>199</v>
      </c>
      <c r="G15303" s="10"/>
      <c r="H15303" s="9">
        <v>0.89100000000000001</v>
      </c>
      <c r="I15303" s="6" t="s">
        <v>3642</v>
      </c>
    </row>
    <row r="15304" spans="1:9" x14ac:dyDescent="0.3">
      <c r="A15304" s="6" t="s">
        <v>271</v>
      </c>
      <c r="B15304" s="6" t="s">
        <v>77</v>
      </c>
      <c r="C15304" s="6" t="s">
        <v>275</v>
      </c>
      <c r="D15304" s="7">
        <v>0</v>
      </c>
      <c r="E15304" s="6" t="s">
        <v>12</v>
      </c>
      <c r="F15304" s="9">
        <v>270</v>
      </c>
      <c r="G15304" s="10"/>
      <c r="H15304" s="9">
        <v>0.49299999999999999</v>
      </c>
      <c r="I15304" s="6" t="s">
        <v>3642</v>
      </c>
    </row>
    <row r="15305" spans="1:9" x14ac:dyDescent="0.3">
      <c r="A15305" s="6" t="s">
        <v>271</v>
      </c>
      <c r="B15305" s="6" t="s">
        <v>73</v>
      </c>
      <c r="C15305" s="6" t="s">
        <v>3633</v>
      </c>
      <c r="D15305" s="7">
        <v>0</v>
      </c>
      <c r="E15305" s="6" t="s">
        <v>12</v>
      </c>
      <c r="F15305" s="9">
        <v>200</v>
      </c>
      <c r="G15305" s="10"/>
      <c r="H15305" s="9">
        <v>0</v>
      </c>
      <c r="I15305" s="6" t="s">
        <v>3642</v>
      </c>
    </row>
    <row r="15306" spans="1:9" x14ac:dyDescent="0.3">
      <c r="A15306" s="6" t="s">
        <v>1013</v>
      </c>
      <c r="B15306" s="6" t="s">
        <v>75</v>
      </c>
      <c r="C15306" s="6" t="s">
        <v>3614</v>
      </c>
      <c r="D15306" s="7">
        <v>0</v>
      </c>
      <c r="E15306" s="6" t="s">
        <v>12</v>
      </c>
      <c r="F15306" s="9">
        <v>164</v>
      </c>
      <c r="G15306" s="10"/>
      <c r="H15306" s="9">
        <v>0.66800000000000004</v>
      </c>
      <c r="I15306" s="6" t="s">
        <v>3642</v>
      </c>
    </row>
    <row r="15307" spans="1:9" x14ac:dyDescent="0.3">
      <c r="A15307" s="6" t="s">
        <v>1013</v>
      </c>
      <c r="B15307" s="6" t="s">
        <v>77</v>
      </c>
      <c r="C15307" s="6" t="s">
        <v>1017</v>
      </c>
      <c r="D15307" s="7">
        <v>0</v>
      </c>
      <c r="E15307" s="6" t="s">
        <v>12</v>
      </c>
      <c r="F15307" s="9">
        <v>229</v>
      </c>
      <c r="G15307" s="10"/>
      <c r="H15307" s="9">
        <v>0.39100000000000001</v>
      </c>
      <c r="I15307" s="6" t="s">
        <v>3642</v>
      </c>
    </row>
    <row r="15308" spans="1:9" x14ac:dyDescent="0.3">
      <c r="A15308" s="6" t="s">
        <v>1013</v>
      </c>
      <c r="B15308" s="6" t="s">
        <v>73</v>
      </c>
      <c r="C15308" s="6" t="s">
        <v>3634</v>
      </c>
      <c r="D15308" s="7">
        <v>0</v>
      </c>
      <c r="E15308" s="6" t="s">
        <v>12</v>
      </c>
      <c r="F15308" s="9">
        <v>165</v>
      </c>
      <c r="G15308" s="10"/>
      <c r="H15308" s="9">
        <v>0</v>
      </c>
      <c r="I15308" s="6" t="s">
        <v>3642</v>
      </c>
    </row>
    <row r="15309" spans="1:9" x14ac:dyDescent="0.3">
      <c r="A15309" s="6" t="s">
        <v>776</v>
      </c>
      <c r="B15309" s="6" t="s">
        <v>75</v>
      </c>
      <c r="C15309" s="6" t="s">
        <v>3615</v>
      </c>
      <c r="D15309" s="7">
        <v>0</v>
      </c>
      <c r="E15309" s="6" t="s">
        <v>12</v>
      </c>
      <c r="F15309" s="9">
        <v>130</v>
      </c>
      <c r="G15309" s="10"/>
      <c r="H15309" s="9">
        <v>0.48599999999999999</v>
      </c>
      <c r="I15309" s="6" t="s">
        <v>3642</v>
      </c>
    </row>
    <row r="15310" spans="1:9" x14ac:dyDescent="0.3">
      <c r="A15310" s="6" t="s">
        <v>776</v>
      </c>
      <c r="B15310" s="6" t="s">
        <v>77</v>
      </c>
      <c r="C15310" s="6" t="s">
        <v>780</v>
      </c>
      <c r="D15310" s="7">
        <v>0</v>
      </c>
      <c r="E15310" s="6" t="s">
        <v>12</v>
      </c>
      <c r="F15310" s="9">
        <v>191</v>
      </c>
      <c r="G15310" s="10"/>
      <c r="H15310" s="9">
        <v>0.34399999999999997</v>
      </c>
      <c r="I15310" s="6" t="s">
        <v>3642</v>
      </c>
    </row>
    <row r="15311" spans="1:9" x14ac:dyDescent="0.3">
      <c r="A15311" s="6" t="s">
        <v>776</v>
      </c>
      <c r="B15311" s="6" t="s">
        <v>73</v>
      </c>
      <c r="C15311" s="6" t="s">
        <v>3635</v>
      </c>
      <c r="D15311" s="7">
        <v>0</v>
      </c>
      <c r="E15311" s="6" t="s">
        <v>12</v>
      </c>
      <c r="F15311" s="9">
        <v>131</v>
      </c>
      <c r="G15311" s="10"/>
      <c r="H15311" s="9">
        <v>0</v>
      </c>
      <c r="I15311" s="6" t="s">
        <v>3642</v>
      </c>
    </row>
    <row r="15312" spans="1:9" x14ac:dyDescent="0.3">
      <c r="A15312" s="6" t="s">
        <v>1068</v>
      </c>
      <c r="B15312" s="6" t="s">
        <v>75</v>
      </c>
      <c r="C15312" s="6" t="s">
        <v>3616</v>
      </c>
      <c r="D15312" s="7">
        <v>0</v>
      </c>
      <c r="E15312" s="6" t="s">
        <v>12</v>
      </c>
      <c r="F15312" s="9">
        <v>99.7</v>
      </c>
      <c r="G15312" s="10"/>
      <c r="H15312" s="9">
        <v>0.32800000000000001</v>
      </c>
      <c r="I15312" s="6" t="s">
        <v>3642</v>
      </c>
    </row>
    <row r="15313" spans="1:9" x14ac:dyDescent="0.3">
      <c r="A15313" s="6" t="s">
        <v>1068</v>
      </c>
      <c r="B15313" s="6" t="s">
        <v>77</v>
      </c>
      <c r="C15313" s="6" t="s">
        <v>1072</v>
      </c>
      <c r="D15313" s="7">
        <v>0</v>
      </c>
      <c r="E15313" s="6" t="s">
        <v>12</v>
      </c>
      <c r="F15313" s="9">
        <v>153</v>
      </c>
      <c r="G15313" s="10"/>
      <c r="H15313" s="9">
        <v>0.32400000000000001</v>
      </c>
      <c r="I15313" s="6" t="s">
        <v>3642</v>
      </c>
    </row>
    <row r="15314" spans="1:9" x14ac:dyDescent="0.3">
      <c r="A15314" s="6" t="s">
        <v>1068</v>
      </c>
      <c r="B15314" s="6" t="s">
        <v>73</v>
      </c>
      <c r="C15314" s="6" t="s">
        <v>3636</v>
      </c>
      <c r="D15314" s="7">
        <v>0</v>
      </c>
      <c r="E15314" s="6" t="s">
        <v>12</v>
      </c>
      <c r="F15314" s="9">
        <v>100</v>
      </c>
      <c r="G15314" s="10"/>
      <c r="H15314" s="9">
        <v>0</v>
      </c>
      <c r="I15314" s="6" t="s">
        <v>3642</v>
      </c>
    </row>
    <row r="15315" spans="1:9" x14ac:dyDescent="0.3">
      <c r="A15315" s="6" t="s">
        <v>13</v>
      </c>
      <c r="B15315" s="6" t="s">
        <v>77</v>
      </c>
      <c r="C15315" s="6" t="s">
        <v>78</v>
      </c>
      <c r="D15315" s="7">
        <v>0</v>
      </c>
      <c r="E15315" s="6" t="s">
        <v>12</v>
      </c>
      <c r="F15315" s="9">
        <v>119</v>
      </c>
      <c r="G15315" s="10"/>
      <c r="H15315" s="9">
        <v>0.42599999999999999</v>
      </c>
      <c r="I15315" s="6" t="s">
        <v>3642</v>
      </c>
    </row>
    <row r="15316" spans="1:9" x14ac:dyDescent="0.3">
      <c r="A15316" s="6" t="s">
        <v>13</v>
      </c>
      <c r="B15316" s="6" t="s">
        <v>75</v>
      </c>
      <c r="C15316" s="6" t="s">
        <v>3617</v>
      </c>
      <c r="D15316" s="7">
        <v>0</v>
      </c>
      <c r="E15316" s="6" t="s">
        <v>12</v>
      </c>
      <c r="F15316" s="9">
        <v>72.900000000000006</v>
      </c>
      <c r="G15316" s="10"/>
      <c r="H15316" s="9">
        <v>0.193</v>
      </c>
      <c r="I15316" s="6" t="s">
        <v>3642</v>
      </c>
    </row>
    <row r="15317" spans="1:9" x14ac:dyDescent="0.3">
      <c r="A15317" s="6" t="s">
        <v>13</v>
      </c>
      <c r="B15317" s="6" t="s">
        <v>73</v>
      </c>
      <c r="C15317" s="6" t="s">
        <v>3637</v>
      </c>
      <c r="D15317" s="7">
        <v>0</v>
      </c>
      <c r="E15317" s="6" t="s">
        <v>12</v>
      </c>
      <c r="F15317" s="9">
        <v>73.3</v>
      </c>
      <c r="G15317" s="10"/>
      <c r="H15317" s="9">
        <v>0</v>
      </c>
      <c r="I15317" s="6" t="s">
        <v>3642</v>
      </c>
    </row>
    <row r="15318" spans="1:9" x14ac:dyDescent="0.3">
      <c r="A15318" s="6" t="s">
        <v>14</v>
      </c>
      <c r="B15318" s="6" t="s">
        <v>77</v>
      </c>
      <c r="C15318" s="6" t="s">
        <v>2691</v>
      </c>
      <c r="D15318" s="7">
        <v>0</v>
      </c>
      <c r="E15318" s="6" t="s">
        <v>12</v>
      </c>
      <c r="F15318" s="9">
        <v>1300</v>
      </c>
      <c r="G15318" s="10"/>
      <c r="H15318" s="9">
        <v>2.62</v>
      </c>
      <c r="I15318" s="6" t="s">
        <v>3642</v>
      </c>
    </row>
    <row r="15319" spans="1:9" x14ac:dyDescent="0.3">
      <c r="A15319" s="6" t="s">
        <v>14</v>
      </c>
      <c r="B15319" s="6" t="s">
        <v>75</v>
      </c>
      <c r="C15319" s="6" t="s">
        <v>3618</v>
      </c>
      <c r="D15319" s="7">
        <v>0</v>
      </c>
      <c r="E15319" s="6" t="s">
        <v>12</v>
      </c>
      <c r="F15319" s="9">
        <v>90</v>
      </c>
      <c r="G15319" s="10"/>
      <c r="H15319" s="9">
        <v>0.252</v>
      </c>
      <c r="I15319" s="6" t="s">
        <v>3642</v>
      </c>
    </row>
    <row r="15320" spans="1:9" x14ac:dyDescent="0.3">
      <c r="A15320" s="6" t="s">
        <v>14</v>
      </c>
      <c r="B15320" s="6" t="s">
        <v>73</v>
      </c>
      <c r="C15320" s="6" t="s">
        <v>3638</v>
      </c>
      <c r="D15320" s="7">
        <v>0</v>
      </c>
      <c r="E15320" s="6" t="s">
        <v>12</v>
      </c>
      <c r="F15320" s="9">
        <v>49.6</v>
      </c>
      <c r="G15320" s="10"/>
      <c r="H15320" s="9">
        <v>0.16800000000000001</v>
      </c>
      <c r="I15320" s="6" t="s">
        <v>3642</v>
      </c>
    </row>
    <row r="15321" spans="1:9" x14ac:dyDescent="0.3">
      <c r="A15321" s="6" t="s">
        <v>14</v>
      </c>
      <c r="B15321" s="6" t="s">
        <v>154</v>
      </c>
      <c r="C15321" s="6" t="s">
        <v>692</v>
      </c>
      <c r="D15321" s="7">
        <v>0</v>
      </c>
      <c r="E15321" s="6" t="s">
        <v>12</v>
      </c>
      <c r="F15321" s="9">
        <v>49.9</v>
      </c>
      <c r="G15321" s="10"/>
      <c r="H15321" s="9">
        <v>0</v>
      </c>
      <c r="I15321" s="6" t="s">
        <v>3642</v>
      </c>
    </row>
    <row r="15322" spans="1:9" x14ac:dyDescent="0.3">
      <c r="A15322" s="6" t="s">
        <v>691</v>
      </c>
      <c r="B15322" s="6" t="s">
        <v>154</v>
      </c>
      <c r="C15322" s="6" t="s">
        <v>2689</v>
      </c>
      <c r="D15322" s="7">
        <v>0</v>
      </c>
      <c r="E15322" s="6" t="s">
        <v>12</v>
      </c>
      <c r="F15322" s="9">
        <v>1070</v>
      </c>
      <c r="G15322" s="10"/>
      <c r="H15322" s="9">
        <v>1.69</v>
      </c>
      <c r="I15322" s="6" t="s">
        <v>3642</v>
      </c>
    </row>
    <row r="15323" spans="1:9" x14ac:dyDescent="0.3">
      <c r="A15323" s="6" t="s">
        <v>691</v>
      </c>
      <c r="B15323" s="6" t="s">
        <v>75</v>
      </c>
      <c r="C15323" s="6" t="s">
        <v>3619</v>
      </c>
      <c r="D15323" s="7">
        <v>0</v>
      </c>
      <c r="E15323" s="6" t="s">
        <v>12</v>
      </c>
      <c r="F15323" s="9">
        <v>31</v>
      </c>
      <c r="G15323" s="10"/>
      <c r="H15323" s="9">
        <v>0.113</v>
      </c>
      <c r="I15323" s="6" t="s">
        <v>3642</v>
      </c>
    </row>
    <row r="15324" spans="1:9" x14ac:dyDescent="0.3">
      <c r="A15324" s="6" t="s">
        <v>691</v>
      </c>
      <c r="B15324" s="6" t="s">
        <v>77</v>
      </c>
      <c r="C15324" s="6" t="s">
        <v>696</v>
      </c>
      <c r="D15324" s="7">
        <v>0</v>
      </c>
      <c r="E15324" s="6" t="s">
        <v>12</v>
      </c>
      <c r="F15324" s="9">
        <v>64</v>
      </c>
      <c r="G15324" s="10"/>
      <c r="H15324" s="9">
        <v>0.16700000000000001</v>
      </c>
      <c r="I15324" s="6" t="s">
        <v>3642</v>
      </c>
    </row>
    <row r="15325" spans="1:9" x14ac:dyDescent="0.3">
      <c r="A15325" s="6" t="s">
        <v>691</v>
      </c>
      <c r="B15325" s="6" t="s">
        <v>73</v>
      </c>
      <c r="C15325" s="6" t="s">
        <v>3639</v>
      </c>
      <c r="D15325" s="7">
        <v>0</v>
      </c>
      <c r="E15325" s="6" t="s">
        <v>12</v>
      </c>
      <c r="F15325" s="9">
        <v>31.1</v>
      </c>
      <c r="G15325" s="10"/>
      <c r="H15325" s="9">
        <v>0</v>
      </c>
      <c r="I15325" s="6" t="s">
        <v>3642</v>
      </c>
    </row>
    <row r="15326" spans="1:9" x14ac:dyDescent="0.3">
      <c r="A15326" s="6" t="s">
        <v>734</v>
      </c>
      <c r="B15326" s="6" t="s">
        <v>154</v>
      </c>
      <c r="C15326" s="6" t="s">
        <v>735</v>
      </c>
      <c r="D15326" s="7">
        <v>0</v>
      </c>
      <c r="E15326" s="6" t="s">
        <v>12</v>
      </c>
      <c r="F15326" s="9">
        <v>863</v>
      </c>
      <c r="G15326" s="10"/>
      <c r="H15326" s="9">
        <v>1.34</v>
      </c>
      <c r="I15326" s="6" t="s">
        <v>3642</v>
      </c>
    </row>
    <row r="15327" spans="1:9" x14ac:dyDescent="0.3">
      <c r="A15327" s="6" t="s">
        <v>734</v>
      </c>
      <c r="B15327" s="6" t="s">
        <v>77</v>
      </c>
      <c r="C15327" s="6" t="s">
        <v>739</v>
      </c>
      <c r="D15327" s="7">
        <v>0</v>
      </c>
      <c r="E15327" s="6" t="s">
        <v>12</v>
      </c>
      <c r="F15327" s="9">
        <v>41</v>
      </c>
      <c r="G15327" s="10"/>
      <c r="H15327" s="9">
        <v>8.8999999999999996E-2</v>
      </c>
      <c r="I15327" s="6" t="s">
        <v>3642</v>
      </c>
    </row>
    <row r="15328" spans="1:9" x14ac:dyDescent="0.3">
      <c r="A15328" s="6" t="s">
        <v>389</v>
      </c>
      <c r="B15328" s="6" t="s">
        <v>154</v>
      </c>
      <c r="C15328" s="6" t="s">
        <v>390</v>
      </c>
      <c r="D15328" s="7">
        <v>0</v>
      </c>
      <c r="E15328" s="6" t="s">
        <v>12</v>
      </c>
      <c r="F15328" s="9">
        <v>685</v>
      </c>
      <c r="G15328" s="10"/>
      <c r="H15328" s="9">
        <v>1</v>
      </c>
      <c r="I15328" s="6" t="s">
        <v>3642</v>
      </c>
    </row>
    <row r="15329" spans="1:9" x14ac:dyDescent="0.3">
      <c r="A15329" s="6" t="s">
        <v>389</v>
      </c>
      <c r="B15329" s="6" t="s">
        <v>77</v>
      </c>
      <c r="C15329" s="6" t="s">
        <v>394</v>
      </c>
      <c r="D15329" s="7">
        <v>0</v>
      </c>
      <c r="E15329" s="6" t="s">
        <v>12</v>
      </c>
      <c r="F15329" s="9">
        <v>30</v>
      </c>
      <c r="G15329" s="10"/>
      <c r="H15329" s="9">
        <v>0.1</v>
      </c>
      <c r="I15329" s="6" t="s">
        <v>3642</v>
      </c>
    </row>
    <row r="15330" spans="1:9" x14ac:dyDescent="0.3">
      <c r="A15330" s="6" t="s">
        <v>753</v>
      </c>
      <c r="B15330" s="6" t="s">
        <v>154</v>
      </c>
      <c r="C15330" s="6" t="s">
        <v>754</v>
      </c>
      <c r="D15330" s="7">
        <v>0</v>
      </c>
      <c r="E15330" s="6" t="s">
        <v>12</v>
      </c>
      <c r="F15330" s="9">
        <v>529</v>
      </c>
      <c r="G15330" s="10"/>
      <c r="H15330" s="9">
        <v>0.78</v>
      </c>
      <c r="I15330" s="6" t="s">
        <v>3642</v>
      </c>
    </row>
    <row r="15331" spans="1:9" x14ac:dyDescent="0.3">
      <c r="A15331" s="6" t="s">
        <v>753</v>
      </c>
      <c r="B15331" s="6" t="s">
        <v>77</v>
      </c>
      <c r="C15331" s="6" t="s">
        <v>758</v>
      </c>
      <c r="D15331" s="7">
        <v>0</v>
      </c>
      <c r="E15331" s="6" t="s">
        <v>12</v>
      </c>
      <c r="F15331" s="9">
        <v>23</v>
      </c>
      <c r="G15331" s="10"/>
      <c r="H15331" s="9">
        <v>3.3000000000000002E-2</v>
      </c>
      <c r="I15331" s="6" t="s">
        <v>3642</v>
      </c>
    </row>
    <row r="15332" spans="1:9" x14ac:dyDescent="0.3">
      <c r="A15332" s="6" t="s">
        <v>685</v>
      </c>
      <c r="B15332" s="6" t="s">
        <v>154</v>
      </c>
      <c r="C15332" s="6" t="s">
        <v>686</v>
      </c>
      <c r="D15332" s="7">
        <v>0</v>
      </c>
      <c r="E15332" s="6" t="s">
        <v>12</v>
      </c>
      <c r="F15332" s="9">
        <v>397</v>
      </c>
      <c r="G15332" s="10"/>
      <c r="H15332" s="9">
        <v>0.47699999999999998</v>
      </c>
      <c r="I15332" s="6" t="s">
        <v>3642</v>
      </c>
    </row>
    <row r="15333" spans="1:9" x14ac:dyDescent="0.3">
      <c r="A15333" s="6" t="s">
        <v>218</v>
      </c>
      <c r="B15333" s="6" t="s">
        <v>154</v>
      </c>
      <c r="C15333" s="6" t="s">
        <v>219</v>
      </c>
      <c r="D15333" s="7">
        <v>0</v>
      </c>
      <c r="E15333" s="6" t="s">
        <v>12</v>
      </c>
      <c r="F15333" s="9">
        <v>285</v>
      </c>
      <c r="G15333" s="10"/>
      <c r="H15333" s="9">
        <v>0.27800000000000002</v>
      </c>
      <c r="I15333" s="6" t="s">
        <v>3642</v>
      </c>
    </row>
    <row r="15334" spans="1:9" x14ac:dyDescent="0.3">
      <c r="A15334" s="6" t="s">
        <v>153</v>
      </c>
      <c r="B15334" s="6" t="s">
        <v>154</v>
      </c>
      <c r="C15334" s="6" t="s">
        <v>155</v>
      </c>
      <c r="D15334" s="7">
        <v>0</v>
      </c>
      <c r="E15334" s="6" t="s">
        <v>12</v>
      </c>
      <c r="F15334" s="9">
        <v>187</v>
      </c>
      <c r="G15334" s="10"/>
      <c r="H15334" s="9">
        <v>0.159</v>
      </c>
      <c r="I15334" s="6" t="s">
        <v>3642</v>
      </c>
    </row>
    <row r="15335" spans="1:9" x14ac:dyDescent="0.3">
      <c r="A15335" s="6" t="s">
        <v>179</v>
      </c>
      <c r="B15335" s="6" t="s">
        <v>154</v>
      </c>
      <c r="C15335" s="6" t="s">
        <v>180</v>
      </c>
      <c r="D15335" s="7">
        <v>0</v>
      </c>
      <c r="E15335" s="6" t="s">
        <v>12</v>
      </c>
      <c r="F15335" s="9">
        <v>112</v>
      </c>
      <c r="G15335" s="10"/>
      <c r="H15335" s="9">
        <v>7.3999999999999996E-2</v>
      </c>
      <c r="I15335" s="6" t="s">
        <v>3642</v>
      </c>
    </row>
    <row r="15336" spans="1:9" x14ac:dyDescent="0.3">
      <c r="A15336" s="6" t="s">
        <v>634</v>
      </c>
      <c r="B15336" s="6" t="s">
        <v>154</v>
      </c>
      <c r="C15336" s="6" t="s">
        <v>635</v>
      </c>
      <c r="D15336" s="7">
        <v>0</v>
      </c>
      <c r="E15336" s="6" t="s">
        <v>12</v>
      </c>
      <c r="F15336" s="9">
        <v>54.8</v>
      </c>
      <c r="G15336" s="10"/>
      <c r="H15336" s="9">
        <v>2.5000000000000001E-2</v>
      </c>
      <c r="I15336" s="6" t="s">
        <v>3642</v>
      </c>
    </row>
    <row r="15337" spans="1:9" x14ac:dyDescent="0.3">
      <c r="A15337" s="6" t="s">
        <v>3382</v>
      </c>
      <c r="B15337" s="6" t="s">
        <v>23</v>
      </c>
      <c r="C15337" s="6" t="s">
        <v>3599</v>
      </c>
      <c r="D15337" s="7">
        <v>0</v>
      </c>
      <c r="E15337" s="6" t="s">
        <v>12</v>
      </c>
      <c r="F15337" s="9">
        <v>100</v>
      </c>
      <c r="G15337" s="10"/>
      <c r="H15337" s="9">
        <v>1</v>
      </c>
      <c r="I15337" s="6" t="s">
        <v>3643</v>
      </c>
    </row>
    <row r="15338" spans="1:9" x14ac:dyDescent="0.3">
      <c r="A15338" s="6" t="s">
        <v>1204</v>
      </c>
      <c r="B15338" s="6" t="s">
        <v>23</v>
      </c>
      <c r="C15338" s="6" t="s">
        <v>1210</v>
      </c>
      <c r="D15338" s="7">
        <v>0</v>
      </c>
      <c r="E15338" s="6" t="s">
        <v>12</v>
      </c>
      <c r="F15338" s="9">
        <v>333</v>
      </c>
      <c r="G15338" s="10"/>
      <c r="H15338" s="9">
        <v>17</v>
      </c>
      <c r="I15338" s="6" t="s">
        <v>3643</v>
      </c>
    </row>
    <row r="15339" spans="1:9" x14ac:dyDescent="0.3">
      <c r="A15339" s="6" t="s">
        <v>1204</v>
      </c>
      <c r="B15339" s="6" t="s">
        <v>17</v>
      </c>
      <c r="C15339" s="6" t="s">
        <v>1207</v>
      </c>
      <c r="D15339" s="7">
        <v>0</v>
      </c>
      <c r="E15339" s="6" t="s">
        <v>12</v>
      </c>
      <c r="F15339" s="9">
        <v>677</v>
      </c>
      <c r="G15339" s="10"/>
      <c r="H15339" s="9">
        <v>5.28</v>
      </c>
      <c r="I15339" s="6" t="s">
        <v>3643</v>
      </c>
    </row>
    <row r="15340" spans="1:9" x14ac:dyDescent="0.3">
      <c r="A15340" s="6" t="s">
        <v>1204</v>
      </c>
      <c r="B15340" s="6" t="s">
        <v>29</v>
      </c>
      <c r="C15340" s="6" t="s">
        <v>1213</v>
      </c>
      <c r="D15340" s="7">
        <v>0</v>
      </c>
      <c r="E15340" s="6" t="s">
        <v>12</v>
      </c>
      <c r="F15340" s="9">
        <v>968</v>
      </c>
      <c r="G15340" s="10"/>
      <c r="H15340" s="9">
        <v>5.14</v>
      </c>
      <c r="I15340" s="6" t="s">
        <v>3643</v>
      </c>
    </row>
    <row r="15341" spans="1:9" x14ac:dyDescent="0.3">
      <c r="A15341" s="6" t="s">
        <v>1204</v>
      </c>
      <c r="B15341" s="6" t="s">
        <v>21</v>
      </c>
      <c r="C15341" s="6" t="s">
        <v>1209</v>
      </c>
      <c r="D15341" s="7">
        <v>0</v>
      </c>
      <c r="E15341" s="6" t="s">
        <v>12</v>
      </c>
      <c r="F15341" s="9">
        <v>342</v>
      </c>
      <c r="G15341" s="10"/>
      <c r="H15341" s="9">
        <v>0</v>
      </c>
      <c r="I15341" s="6" t="s">
        <v>3643</v>
      </c>
    </row>
    <row r="15342" spans="1:9" x14ac:dyDescent="0.3">
      <c r="A15342" s="6" t="s">
        <v>1204</v>
      </c>
      <c r="B15342" s="6" t="s">
        <v>15</v>
      </c>
      <c r="C15342" s="6" t="s">
        <v>1206</v>
      </c>
      <c r="D15342" s="7">
        <v>0</v>
      </c>
      <c r="E15342" s="6" t="s">
        <v>12</v>
      </c>
      <c r="F15342" s="9">
        <v>714</v>
      </c>
      <c r="G15342" s="10"/>
      <c r="H15342" s="9">
        <v>0</v>
      </c>
      <c r="I15342" s="6" t="s">
        <v>3643</v>
      </c>
    </row>
    <row r="15343" spans="1:9" x14ac:dyDescent="0.3">
      <c r="A15343" s="6" t="s">
        <v>1204</v>
      </c>
      <c r="B15343" s="6" t="s">
        <v>27</v>
      </c>
      <c r="C15343" s="6" t="s">
        <v>1212</v>
      </c>
      <c r="D15343" s="7">
        <v>0</v>
      </c>
      <c r="E15343" s="6" t="s">
        <v>12</v>
      </c>
      <c r="F15343" s="9">
        <v>1170</v>
      </c>
      <c r="G15343" s="10"/>
      <c r="H15343" s="9">
        <v>0</v>
      </c>
      <c r="I15343" s="6" t="s">
        <v>3643</v>
      </c>
    </row>
    <row r="15344" spans="1:9" x14ac:dyDescent="0.3">
      <c r="A15344" s="6" t="s">
        <v>9</v>
      </c>
      <c r="B15344" s="6" t="s">
        <v>23</v>
      </c>
      <c r="C15344" s="6" t="s">
        <v>24</v>
      </c>
      <c r="D15344" s="7">
        <v>0</v>
      </c>
      <c r="E15344" s="6" t="s">
        <v>12</v>
      </c>
      <c r="F15344" s="9">
        <v>319</v>
      </c>
      <c r="G15344" s="10"/>
      <c r="H15344" s="9">
        <v>16</v>
      </c>
      <c r="I15344" s="6" t="s">
        <v>3643</v>
      </c>
    </row>
    <row r="15345" spans="1:9" x14ac:dyDescent="0.3">
      <c r="A15345" s="6" t="s">
        <v>9</v>
      </c>
      <c r="B15345" s="6" t="s">
        <v>29</v>
      </c>
      <c r="C15345" s="6" t="s">
        <v>30</v>
      </c>
      <c r="D15345" s="7">
        <v>0</v>
      </c>
      <c r="E15345" s="6" t="s">
        <v>12</v>
      </c>
      <c r="F15345" s="9">
        <v>890</v>
      </c>
      <c r="G15345" s="10"/>
      <c r="H15345" s="9">
        <v>5.32</v>
      </c>
      <c r="I15345" s="6" t="s">
        <v>3643</v>
      </c>
    </row>
    <row r="15346" spans="1:9" x14ac:dyDescent="0.3">
      <c r="A15346" s="6" t="s">
        <v>9</v>
      </c>
      <c r="B15346" s="6" t="s">
        <v>17</v>
      </c>
      <c r="C15346" s="6" t="s">
        <v>18</v>
      </c>
      <c r="D15346" s="7">
        <v>0</v>
      </c>
      <c r="E15346" s="6" t="s">
        <v>12</v>
      </c>
      <c r="F15346" s="9">
        <v>639</v>
      </c>
      <c r="G15346" s="10"/>
      <c r="H15346" s="9">
        <v>5.19</v>
      </c>
      <c r="I15346" s="6" t="s">
        <v>3643</v>
      </c>
    </row>
    <row r="15347" spans="1:9" x14ac:dyDescent="0.3">
      <c r="A15347" s="6" t="s">
        <v>9</v>
      </c>
      <c r="B15347" s="6" t="s">
        <v>21</v>
      </c>
      <c r="C15347" s="6" t="s">
        <v>22</v>
      </c>
      <c r="D15347" s="7">
        <v>0</v>
      </c>
      <c r="E15347" s="6" t="s">
        <v>12</v>
      </c>
      <c r="F15347" s="9">
        <v>328</v>
      </c>
      <c r="G15347" s="10"/>
      <c r="H15347" s="9">
        <v>0</v>
      </c>
      <c r="I15347" s="6" t="s">
        <v>3643</v>
      </c>
    </row>
    <row r="15348" spans="1:9" x14ac:dyDescent="0.3">
      <c r="A15348" s="6" t="s">
        <v>9</v>
      </c>
      <c r="B15348" s="6" t="s">
        <v>15</v>
      </c>
      <c r="C15348" s="6" t="s">
        <v>16</v>
      </c>
      <c r="D15348" s="7">
        <v>0</v>
      </c>
      <c r="E15348" s="6" t="s">
        <v>12</v>
      </c>
      <c r="F15348" s="9">
        <v>675</v>
      </c>
      <c r="G15348" s="10"/>
      <c r="H15348" s="9">
        <v>0</v>
      </c>
      <c r="I15348" s="6" t="s">
        <v>3643</v>
      </c>
    </row>
    <row r="15349" spans="1:9" x14ac:dyDescent="0.3">
      <c r="A15349" s="6" t="s">
        <v>9</v>
      </c>
      <c r="B15349" s="6" t="s">
        <v>27</v>
      </c>
      <c r="C15349" s="6" t="s">
        <v>28</v>
      </c>
      <c r="D15349" s="7">
        <v>0</v>
      </c>
      <c r="E15349" s="6" t="s">
        <v>12</v>
      </c>
      <c r="F15349" s="9">
        <v>1080</v>
      </c>
      <c r="G15349" s="10"/>
      <c r="H15349" s="9">
        <v>0</v>
      </c>
      <c r="I15349" s="6" t="s">
        <v>3643</v>
      </c>
    </row>
    <row r="15350" spans="1:9" x14ac:dyDescent="0.3">
      <c r="A15350" s="6" t="s">
        <v>905</v>
      </c>
      <c r="B15350" s="6" t="s">
        <v>23</v>
      </c>
      <c r="C15350" s="6" t="s">
        <v>911</v>
      </c>
      <c r="D15350" s="7">
        <v>0</v>
      </c>
      <c r="E15350" s="6" t="s">
        <v>12</v>
      </c>
      <c r="F15350" s="9">
        <v>299</v>
      </c>
      <c r="G15350" s="10"/>
      <c r="H15350" s="9">
        <v>15</v>
      </c>
      <c r="I15350" s="6" t="s">
        <v>3643</v>
      </c>
    </row>
    <row r="15351" spans="1:9" x14ac:dyDescent="0.3">
      <c r="A15351" s="6" t="s">
        <v>905</v>
      </c>
      <c r="B15351" s="6" t="s">
        <v>17</v>
      </c>
      <c r="C15351" s="6" t="s">
        <v>908</v>
      </c>
      <c r="D15351" s="7">
        <v>0</v>
      </c>
      <c r="E15351" s="6" t="s">
        <v>12</v>
      </c>
      <c r="F15351" s="9">
        <v>603</v>
      </c>
      <c r="G15351" s="10"/>
      <c r="H15351" s="9">
        <v>5.0999999999999996</v>
      </c>
      <c r="I15351" s="6" t="s">
        <v>3643</v>
      </c>
    </row>
    <row r="15352" spans="1:9" x14ac:dyDescent="0.3">
      <c r="A15352" s="6" t="s">
        <v>905</v>
      </c>
      <c r="B15352" s="6" t="s">
        <v>29</v>
      </c>
      <c r="C15352" s="6" t="s">
        <v>914</v>
      </c>
      <c r="D15352" s="7">
        <v>0</v>
      </c>
      <c r="E15352" s="6" t="s">
        <v>12</v>
      </c>
      <c r="F15352" s="9">
        <v>879</v>
      </c>
      <c r="G15352" s="10"/>
      <c r="H15352" s="9">
        <v>4.97</v>
      </c>
      <c r="I15352" s="6" t="s">
        <v>3643</v>
      </c>
    </row>
    <row r="15353" spans="1:9" x14ac:dyDescent="0.3">
      <c r="A15353" s="6" t="s">
        <v>905</v>
      </c>
      <c r="B15353" s="6" t="s">
        <v>66</v>
      </c>
      <c r="C15353" s="6" t="s">
        <v>915</v>
      </c>
      <c r="D15353" s="7">
        <v>0</v>
      </c>
      <c r="E15353" s="6" t="s">
        <v>12</v>
      </c>
      <c r="F15353" s="9">
        <v>1210</v>
      </c>
      <c r="G15353" s="10"/>
      <c r="H15353" s="9">
        <v>0.22600000000000001</v>
      </c>
      <c r="I15353" s="6" t="s">
        <v>3643</v>
      </c>
    </row>
    <row r="15354" spans="1:9" x14ac:dyDescent="0.3">
      <c r="A15354" s="6" t="s">
        <v>905</v>
      </c>
      <c r="B15354" s="6" t="s">
        <v>21</v>
      </c>
      <c r="C15354" s="6" t="s">
        <v>910</v>
      </c>
      <c r="D15354" s="7">
        <v>0</v>
      </c>
      <c r="E15354" s="6" t="s">
        <v>12</v>
      </c>
      <c r="F15354" s="9">
        <v>308</v>
      </c>
      <c r="G15354" s="10"/>
      <c r="H15354" s="9">
        <v>0</v>
      </c>
      <c r="I15354" s="6" t="s">
        <v>3643</v>
      </c>
    </row>
    <row r="15355" spans="1:9" x14ac:dyDescent="0.3">
      <c r="A15355" s="6" t="s">
        <v>905</v>
      </c>
      <c r="B15355" s="6" t="s">
        <v>15</v>
      </c>
      <c r="C15355" s="6" t="s">
        <v>907</v>
      </c>
      <c r="D15355" s="7">
        <v>0</v>
      </c>
      <c r="E15355" s="6" t="s">
        <v>12</v>
      </c>
      <c r="F15355" s="9">
        <v>636</v>
      </c>
      <c r="G15355" s="10"/>
      <c r="H15355" s="9">
        <v>0</v>
      </c>
      <c r="I15355" s="6" t="s">
        <v>3643</v>
      </c>
    </row>
    <row r="15356" spans="1:9" x14ac:dyDescent="0.3">
      <c r="A15356" s="6" t="s">
        <v>905</v>
      </c>
      <c r="B15356" s="6" t="s">
        <v>27</v>
      </c>
      <c r="C15356" s="6" t="s">
        <v>913</v>
      </c>
      <c r="D15356" s="7">
        <v>0</v>
      </c>
      <c r="E15356" s="6" t="s">
        <v>12</v>
      </c>
      <c r="F15356" s="9">
        <v>1060</v>
      </c>
      <c r="G15356" s="10"/>
      <c r="H15356" s="9">
        <v>0</v>
      </c>
      <c r="I15356" s="6" t="s">
        <v>3643</v>
      </c>
    </row>
    <row r="15357" spans="1:9" x14ac:dyDescent="0.3">
      <c r="A15357" s="6" t="s">
        <v>409</v>
      </c>
      <c r="B15357" s="6" t="s">
        <v>23</v>
      </c>
      <c r="C15357" s="6" t="s">
        <v>415</v>
      </c>
      <c r="D15357" s="7">
        <v>0</v>
      </c>
      <c r="E15357" s="6" t="s">
        <v>12</v>
      </c>
      <c r="F15357" s="9">
        <v>268</v>
      </c>
      <c r="G15357" s="10"/>
      <c r="H15357" s="9">
        <v>14.1</v>
      </c>
      <c r="I15357" s="6" t="s">
        <v>3643</v>
      </c>
    </row>
    <row r="15358" spans="1:9" x14ac:dyDescent="0.3">
      <c r="A15358" s="6" t="s">
        <v>409</v>
      </c>
      <c r="B15358" s="6" t="s">
        <v>17</v>
      </c>
      <c r="C15358" s="6" t="s">
        <v>412</v>
      </c>
      <c r="D15358" s="7">
        <v>0</v>
      </c>
      <c r="E15358" s="6" t="s">
        <v>12</v>
      </c>
      <c r="F15358" s="9">
        <v>577</v>
      </c>
      <c r="G15358" s="10"/>
      <c r="H15358" s="9">
        <v>4.96</v>
      </c>
      <c r="I15358" s="6" t="s">
        <v>3643</v>
      </c>
    </row>
    <row r="15359" spans="1:9" x14ac:dyDescent="0.3">
      <c r="A15359" s="6" t="s">
        <v>409</v>
      </c>
      <c r="B15359" s="6" t="s">
        <v>29</v>
      </c>
      <c r="C15359" s="6" t="s">
        <v>418</v>
      </c>
      <c r="D15359" s="7">
        <v>0</v>
      </c>
      <c r="E15359" s="6" t="s">
        <v>12</v>
      </c>
      <c r="F15359" s="9">
        <v>810</v>
      </c>
      <c r="G15359" s="10"/>
      <c r="H15359" s="9">
        <v>4.92</v>
      </c>
      <c r="I15359" s="6" t="s">
        <v>3643</v>
      </c>
    </row>
    <row r="15360" spans="1:9" x14ac:dyDescent="0.3">
      <c r="A15360" s="6" t="s">
        <v>409</v>
      </c>
      <c r="B15360" s="6" t="s">
        <v>66</v>
      </c>
      <c r="C15360" s="6" t="s">
        <v>419</v>
      </c>
      <c r="D15360" s="7">
        <v>0</v>
      </c>
      <c r="E15360" s="6" t="s">
        <v>12</v>
      </c>
      <c r="F15360" s="9">
        <v>1150</v>
      </c>
      <c r="G15360" s="10"/>
      <c r="H15360" s="9">
        <v>0.317</v>
      </c>
      <c r="I15360" s="6" t="s">
        <v>3643</v>
      </c>
    </row>
    <row r="15361" spans="1:9" x14ac:dyDescent="0.3">
      <c r="A15361" s="6" t="s">
        <v>409</v>
      </c>
      <c r="B15361" s="6" t="s">
        <v>21</v>
      </c>
      <c r="C15361" s="6" t="s">
        <v>414</v>
      </c>
      <c r="D15361" s="7">
        <v>0</v>
      </c>
      <c r="E15361" s="6" t="s">
        <v>12</v>
      </c>
      <c r="F15361" s="9">
        <v>276</v>
      </c>
      <c r="G15361" s="10"/>
      <c r="H15361" s="9">
        <v>0</v>
      </c>
      <c r="I15361" s="6" t="s">
        <v>3643</v>
      </c>
    </row>
    <row r="15362" spans="1:9" x14ac:dyDescent="0.3">
      <c r="A15362" s="6" t="s">
        <v>409</v>
      </c>
      <c r="B15362" s="6" t="s">
        <v>15</v>
      </c>
      <c r="C15362" s="6" t="s">
        <v>411</v>
      </c>
      <c r="D15362" s="7">
        <v>0</v>
      </c>
      <c r="E15362" s="6" t="s">
        <v>12</v>
      </c>
      <c r="F15362" s="9">
        <v>603</v>
      </c>
      <c r="G15362" s="10"/>
      <c r="H15362" s="9">
        <v>0</v>
      </c>
      <c r="I15362" s="6" t="s">
        <v>3643</v>
      </c>
    </row>
    <row r="15363" spans="1:9" x14ac:dyDescent="0.3">
      <c r="A15363" s="6" t="s">
        <v>409</v>
      </c>
      <c r="B15363" s="6" t="s">
        <v>27</v>
      </c>
      <c r="C15363" s="6" t="s">
        <v>417</v>
      </c>
      <c r="D15363" s="7">
        <v>0</v>
      </c>
      <c r="E15363" s="6" t="s">
        <v>12</v>
      </c>
      <c r="F15363" s="9">
        <v>980</v>
      </c>
      <c r="G15363" s="10"/>
      <c r="H15363" s="9">
        <v>0</v>
      </c>
      <c r="I15363" s="6" t="s">
        <v>3643</v>
      </c>
    </row>
    <row r="15364" spans="1:9" x14ac:dyDescent="0.3">
      <c r="A15364" s="6" t="s">
        <v>975</v>
      </c>
      <c r="B15364" s="6" t="s">
        <v>23</v>
      </c>
      <c r="C15364" s="6" t="s">
        <v>981</v>
      </c>
      <c r="D15364" s="7">
        <v>0</v>
      </c>
      <c r="E15364" s="6" t="s">
        <v>12</v>
      </c>
      <c r="F15364" s="9">
        <v>238</v>
      </c>
      <c r="G15364" s="10"/>
      <c r="H15364" s="9">
        <v>13.1</v>
      </c>
      <c r="I15364" s="6" t="s">
        <v>3643</v>
      </c>
    </row>
    <row r="15365" spans="1:9" x14ac:dyDescent="0.3">
      <c r="A15365" s="6" t="s">
        <v>975</v>
      </c>
      <c r="B15365" s="6" t="s">
        <v>17</v>
      </c>
      <c r="C15365" s="6" t="s">
        <v>978</v>
      </c>
      <c r="D15365" s="7">
        <v>0</v>
      </c>
      <c r="E15365" s="6" t="s">
        <v>12</v>
      </c>
      <c r="F15365" s="9">
        <v>541</v>
      </c>
      <c r="G15365" s="10"/>
      <c r="H15365" s="9">
        <v>4.8499999999999996</v>
      </c>
      <c r="I15365" s="6" t="s">
        <v>3643</v>
      </c>
    </row>
    <row r="15366" spans="1:9" x14ac:dyDescent="0.3">
      <c r="A15366" s="6" t="s">
        <v>975</v>
      </c>
      <c r="B15366" s="6" t="s">
        <v>29</v>
      </c>
      <c r="C15366" s="6" t="s">
        <v>984</v>
      </c>
      <c r="D15366" s="7">
        <v>0</v>
      </c>
      <c r="E15366" s="6" t="s">
        <v>12</v>
      </c>
      <c r="F15366" s="9">
        <v>768</v>
      </c>
      <c r="G15366" s="10"/>
      <c r="H15366" s="9">
        <v>4.66</v>
      </c>
      <c r="I15366" s="6" t="s">
        <v>3643</v>
      </c>
    </row>
    <row r="15367" spans="1:9" x14ac:dyDescent="0.3">
      <c r="A15367" s="6" t="s">
        <v>975</v>
      </c>
      <c r="B15367" s="6" t="s">
        <v>66</v>
      </c>
      <c r="C15367" s="6" t="s">
        <v>985</v>
      </c>
      <c r="D15367" s="7">
        <v>0</v>
      </c>
      <c r="E15367" s="6" t="s">
        <v>12</v>
      </c>
      <c r="F15367" s="9">
        <v>1100</v>
      </c>
      <c r="G15367" s="10"/>
      <c r="H15367" s="9">
        <v>0.375</v>
      </c>
      <c r="I15367" s="6" t="s">
        <v>3643</v>
      </c>
    </row>
    <row r="15368" spans="1:9" x14ac:dyDescent="0.3">
      <c r="A15368" s="6" t="s">
        <v>975</v>
      </c>
      <c r="B15368" s="6" t="s">
        <v>21</v>
      </c>
      <c r="C15368" s="6" t="s">
        <v>980</v>
      </c>
      <c r="D15368" s="7">
        <v>0</v>
      </c>
      <c r="E15368" s="6" t="s">
        <v>12</v>
      </c>
      <c r="F15368" s="9">
        <v>245</v>
      </c>
      <c r="G15368" s="10"/>
      <c r="H15368" s="9">
        <v>0</v>
      </c>
      <c r="I15368" s="6" t="s">
        <v>3643</v>
      </c>
    </row>
    <row r="15369" spans="1:9" x14ac:dyDescent="0.3">
      <c r="A15369" s="6" t="s">
        <v>975</v>
      </c>
      <c r="B15369" s="6" t="s">
        <v>15</v>
      </c>
      <c r="C15369" s="6" t="s">
        <v>977</v>
      </c>
      <c r="D15369" s="7">
        <v>0</v>
      </c>
      <c r="E15369" s="6" t="s">
        <v>12</v>
      </c>
      <c r="F15369" s="9">
        <v>567</v>
      </c>
      <c r="G15369" s="10"/>
      <c r="H15369" s="9">
        <v>0</v>
      </c>
      <c r="I15369" s="6" t="s">
        <v>3643</v>
      </c>
    </row>
    <row r="15370" spans="1:9" x14ac:dyDescent="0.3">
      <c r="A15370" s="6" t="s">
        <v>975</v>
      </c>
      <c r="B15370" s="6" t="s">
        <v>27</v>
      </c>
      <c r="C15370" s="6" t="s">
        <v>983</v>
      </c>
      <c r="D15370" s="7">
        <v>0</v>
      </c>
      <c r="E15370" s="6" t="s">
        <v>12</v>
      </c>
      <c r="F15370" s="9">
        <v>929</v>
      </c>
      <c r="G15370" s="10"/>
      <c r="H15370" s="9">
        <v>0</v>
      </c>
      <c r="I15370" s="6" t="s">
        <v>3643</v>
      </c>
    </row>
    <row r="15371" spans="1:9" x14ac:dyDescent="0.3">
      <c r="A15371" s="6" t="s">
        <v>106</v>
      </c>
      <c r="B15371" s="6" t="s">
        <v>23</v>
      </c>
      <c r="C15371" s="6" t="s">
        <v>112</v>
      </c>
      <c r="D15371" s="7">
        <v>0</v>
      </c>
      <c r="E15371" s="6" t="s">
        <v>12</v>
      </c>
      <c r="F15371" s="9">
        <v>210</v>
      </c>
      <c r="G15371" s="10"/>
      <c r="H15371" s="9">
        <v>12.1</v>
      </c>
      <c r="I15371" s="6" t="s">
        <v>3643</v>
      </c>
    </row>
    <row r="15372" spans="1:9" x14ac:dyDescent="0.3">
      <c r="A15372" s="6" t="s">
        <v>106</v>
      </c>
      <c r="B15372" s="6" t="s">
        <v>17</v>
      </c>
      <c r="C15372" s="6" t="s">
        <v>109</v>
      </c>
      <c r="D15372" s="7">
        <v>0</v>
      </c>
      <c r="E15372" s="6" t="s">
        <v>12</v>
      </c>
      <c r="F15372" s="9">
        <v>507</v>
      </c>
      <c r="G15372" s="10"/>
      <c r="H15372" s="9">
        <v>4.71</v>
      </c>
      <c r="I15372" s="6" t="s">
        <v>3643</v>
      </c>
    </row>
    <row r="15373" spans="1:9" x14ac:dyDescent="0.3">
      <c r="A15373" s="6" t="s">
        <v>106</v>
      </c>
      <c r="B15373" s="6" t="s">
        <v>29</v>
      </c>
      <c r="C15373" s="6" t="s">
        <v>115</v>
      </c>
      <c r="D15373" s="7">
        <v>0</v>
      </c>
      <c r="E15373" s="6" t="s">
        <v>12</v>
      </c>
      <c r="F15373" s="9">
        <v>740</v>
      </c>
      <c r="G15373" s="10"/>
      <c r="H15373" s="9">
        <v>4.3</v>
      </c>
      <c r="I15373" s="6" t="s">
        <v>3643</v>
      </c>
    </row>
    <row r="15374" spans="1:9" x14ac:dyDescent="0.3">
      <c r="A15374" s="6" t="s">
        <v>106</v>
      </c>
      <c r="B15374" s="6" t="s">
        <v>66</v>
      </c>
      <c r="C15374" s="6" t="s">
        <v>116</v>
      </c>
      <c r="D15374" s="7">
        <v>0</v>
      </c>
      <c r="E15374" s="6" t="s">
        <v>12</v>
      </c>
      <c r="F15374" s="9">
        <v>1040</v>
      </c>
      <c r="G15374" s="10"/>
      <c r="H15374" s="9">
        <v>0.40400000000000003</v>
      </c>
      <c r="I15374" s="6" t="s">
        <v>3643</v>
      </c>
    </row>
    <row r="15375" spans="1:9" x14ac:dyDescent="0.3">
      <c r="A15375" s="6" t="s">
        <v>106</v>
      </c>
      <c r="B15375" s="6" t="s">
        <v>21</v>
      </c>
      <c r="C15375" s="6" t="s">
        <v>111</v>
      </c>
      <c r="D15375" s="7">
        <v>0</v>
      </c>
      <c r="E15375" s="6" t="s">
        <v>12</v>
      </c>
      <c r="F15375" s="9">
        <v>217</v>
      </c>
      <c r="G15375" s="10"/>
      <c r="H15375" s="9">
        <v>0</v>
      </c>
      <c r="I15375" s="6" t="s">
        <v>3643</v>
      </c>
    </row>
    <row r="15376" spans="1:9" x14ac:dyDescent="0.3">
      <c r="A15376" s="6" t="s">
        <v>106</v>
      </c>
      <c r="B15376" s="6" t="s">
        <v>15</v>
      </c>
      <c r="C15376" s="6" t="s">
        <v>108</v>
      </c>
      <c r="D15376" s="7">
        <v>0</v>
      </c>
      <c r="E15376" s="6" t="s">
        <v>12</v>
      </c>
      <c r="F15376" s="9">
        <v>533</v>
      </c>
      <c r="G15376" s="10"/>
      <c r="H15376" s="9">
        <v>0</v>
      </c>
      <c r="I15376" s="6" t="s">
        <v>3643</v>
      </c>
    </row>
    <row r="15377" spans="1:9" x14ac:dyDescent="0.3">
      <c r="A15377" s="6" t="s">
        <v>106</v>
      </c>
      <c r="B15377" s="6" t="s">
        <v>27</v>
      </c>
      <c r="C15377" s="6" t="s">
        <v>114</v>
      </c>
      <c r="D15377" s="7">
        <v>0</v>
      </c>
      <c r="E15377" s="6" t="s">
        <v>12</v>
      </c>
      <c r="F15377" s="9">
        <v>886</v>
      </c>
      <c r="G15377" s="10"/>
      <c r="H15377" s="9">
        <v>0</v>
      </c>
      <c r="I15377" s="6" t="s">
        <v>3643</v>
      </c>
    </row>
    <row r="15378" spans="1:9" x14ac:dyDescent="0.3">
      <c r="A15378" s="6" t="s">
        <v>843</v>
      </c>
      <c r="B15378" s="6" t="s">
        <v>23</v>
      </c>
      <c r="C15378" s="6" t="s">
        <v>849</v>
      </c>
      <c r="D15378" s="7">
        <v>0</v>
      </c>
      <c r="E15378" s="6" t="s">
        <v>12</v>
      </c>
      <c r="F15378" s="9">
        <v>184</v>
      </c>
      <c r="G15378" s="10"/>
      <c r="H15378" s="9">
        <v>11</v>
      </c>
      <c r="I15378" s="6" t="s">
        <v>3643</v>
      </c>
    </row>
    <row r="15379" spans="1:9" x14ac:dyDescent="0.3">
      <c r="A15379" s="6" t="s">
        <v>843</v>
      </c>
      <c r="B15379" s="6" t="s">
        <v>17</v>
      </c>
      <c r="C15379" s="6" t="s">
        <v>846</v>
      </c>
      <c r="D15379" s="7">
        <v>0</v>
      </c>
      <c r="E15379" s="6" t="s">
        <v>12</v>
      </c>
      <c r="F15379" s="9">
        <v>473</v>
      </c>
      <c r="G15379" s="10"/>
      <c r="H15379" s="9">
        <v>4.57</v>
      </c>
      <c r="I15379" s="6" t="s">
        <v>3643</v>
      </c>
    </row>
    <row r="15380" spans="1:9" x14ac:dyDescent="0.3">
      <c r="A15380" s="6" t="s">
        <v>843</v>
      </c>
      <c r="B15380" s="6" t="s">
        <v>29</v>
      </c>
      <c r="C15380" s="6" t="s">
        <v>852</v>
      </c>
      <c r="D15380" s="7">
        <v>0</v>
      </c>
      <c r="E15380" s="6" t="s">
        <v>12</v>
      </c>
      <c r="F15380" s="9">
        <v>705</v>
      </c>
      <c r="G15380" s="10"/>
      <c r="H15380" s="9">
        <v>4.18</v>
      </c>
      <c r="I15380" s="6" t="s">
        <v>3643</v>
      </c>
    </row>
    <row r="15381" spans="1:9" x14ac:dyDescent="0.3">
      <c r="A15381" s="6" t="s">
        <v>843</v>
      </c>
      <c r="B15381" s="6" t="s">
        <v>66</v>
      </c>
      <c r="C15381" s="6" t="s">
        <v>853</v>
      </c>
      <c r="D15381" s="7">
        <v>0</v>
      </c>
      <c r="E15381" s="6" t="s">
        <v>12</v>
      </c>
      <c r="F15381" s="9">
        <v>995</v>
      </c>
      <c r="G15381" s="10"/>
      <c r="H15381" s="9">
        <v>0.40699999999999997</v>
      </c>
      <c r="I15381" s="6" t="s">
        <v>3643</v>
      </c>
    </row>
    <row r="15382" spans="1:9" x14ac:dyDescent="0.3">
      <c r="A15382" s="6" t="s">
        <v>843</v>
      </c>
      <c r="B15382" s="6" t="s">
        <v>21</v>
      </c>
      <c r="C15382" s="6" t="s">
        <v>848</v>
      </c>
      <c r="D15382" s="7">
        <v>0</v>
      </c>
      <c r="E15382" s="6" t="s">
        <v>12</v>
      </c>
      <c r="F15382" s="9">
        <v>190</v>
      </c>
      <c r="G15382" s="10"/>
      <c r="H15382" s="9">
        <v>0</v>
      </c>
      <c r="I15382" s="6" t="s">
        <v>3643</v>
      </c>
    </row>
    <row r="15383" spans="1:9" x14ac:dyDescent="0.3">
      <c r="A15383" s="6" t="s">
        <v>843</v>
      </c>
      <c r="B15383" s="6" t="s">
        <v>15</v>
      </c>
      <c r="C15383" s="6" t="s">
        <v>845</v>
      </c>
      <c r="D15383" s="7">
        <v>0</v>
      </c>
      <c r="E15383" s="6" t="s">
        <v>12</v>
      </c>
      <c r="F15383" s="9">
        <v>500</v>
      </c>
      <c r="G15383" s="10"/>
      <c r="H15383" s="9">
        <v>0</v>
      </c>
      <c r="I15383" s="6" t="s">
        <v>3643</v>
      </c>
    </row>
    <row r="15384" spans="1:9" x14ac:dyDescent="0.3">
      <c r="A15384" s="6" t="s">
        <v>843</v>
      </c>
      <c r="B15384" s="6" t="s">
        <v>27</v>
      </c>
      <c r="C15384" s="6" t="s">
        <v>851</v>
      </c>
      <c r="D15384" s="7">
        <v>0</v>
      </c>
      <c r="E15384" s="6" t="s">
        <v>12</v>
      </c>
      <c r="F15384" s="9">
        <v>851</v>
      </c>
      <c r="G15384" s="10"/>
      <c r="H15384" s="9">
        <v>0</v>
      </c>
      <c r="I15384" s="6" t="s">
        <v>3643</v>
      </c>
    </row>
    <row r="15385" spans="1:9" x14ac:dyDescent="0.3">
      <c r="A15385" s="6" t="s">
        <v>182</v>
      </c>
      <c r="B15385" s="6" t="s">
        <v>23</v>
      </c>
      <c r="C15385" s="6" t="s">
        <v>188</v>
      </c>
      <c r="D15385" s="7">
        <v>0</v>
      </c>
      <c r="E15385" s="6" t="s">
        <v>12</v>
      </c>
      <c r="F15385" s="9">
        <v>157</v>
      </c>
      <c r="G15385" s="10"/>
      <c r="H15385" s="9">
        <v>9.94</v>
      </c>
      <c r="I15385" s="6" t="s">
        <v>3643</v>
      </c>
    </row>
    <row r="15386" spans="1:9" x14ac:dyDescent="0.3">
      <c r="A15386" s="6" t="s">
        <v>182</v>
      </c>
      <c r="B15386" s="6" t="s">
        <v>17</v>
      </c>
      <c r="C15386" s="6" t="s">
        <v>185</v>
      </c>
      <c r="D15386" s="7">
        <v>0</v>
      </c>
      <c r="E15386" s="6" t="s">
        <v>12</v>
      </c>
      <c r="F15386" s="9">
        <v>440</v>
      </c>
      <c r="G15386" s="10"/>
      <c r="H15386" s="9">
        <v>4.41</v>
      </c>
      <c r="I15386" s="6" t="s">
        <v>3643</v>
      </c>
    </row>
    <row r="15387" spans="1:9" x14ac:dyDescent="0.3">
      <c r="A15387" s="6" t="s">
        <v>182</v>
      </c>
      <c r="B15387" s="6" t="s">
        <v>29</v>
      </c>
      <c r="C15387" s="6" t="s">
        <v>191</v>
      </c>
      <c r="D15387" s="7">
        <v>0</v>
      </c>
      <c r="E15387" s="6" t="s">
        <v>12</v>
      </c>
      <c r="F15387" s="9">
        <v>679</v>
      </c>
      <c r="G15387" s="10"/>
      <c r="H15387" s="9">
        <v>4.0199999999999996</v>
      </c>
      <c r="I15387" s="6" t="s">
        <v>3643</v>
      </c>
    </row>
    <row r="15388" spans="1:9" x14ac:dyDescent="0.3">
      <c r="A15388" s="6" t="s">
        <v>182</v>
      </c>
      <c r="B15388" s="6" t="s">
        <v>66</v>
      </c>
      <c r="C15388" s="6" t="s">
        <v>192</v>
      </c>
      <c r="D15388" s="7">
        <v>0</v>
      </c>
      <c r="E15388" s="6" t="s">
        <v>12</v>
      </c>
      <c r="F15388" s="9">
        <v>939</v>
      </c>
      <c r="G15388" s="10"/>
      <c r="H15388" s="9">
        <v>0.41399999999999998</v>
      </c>
      <c r="I15388" s="6" t="s">
        <v>3643</v>
      </c>
    </row>
    <row r="15389" spans="1:9" x14ac:dyDescent="0.3">
      <c r="A15389" s="6" t="s">
        <v>182</v>
      </c>
      <c r="B15389" s="6" t="s">
        <v>21</v>
      </c>
      <c r="C15389" s="6" t="s">
        <v>187</v>
      </c>
      <c r="D15389" s="7">
        <v>0</v>
      </c>
      <c r="E15389" s="6" t="s">
        <v>12</v>
      </c>
      <c r="F15389" s="9">
        <v>162</v>
      </c>
      <c r="G15389" s="10"/>
      <c r="H15389" s="9">
        <v>0</v>
      </c>
      <c r="I15389" s="6" t="s">
        <v>3643</v>
      </c>
    </row>
    <row r="15390" spans="1:9" x14ac:dyDescent="0.3">
      <c r="A15390" s="6" t="s">
        <v>182</v>
      </c>
      <c r="B15390" s="6" t="s">
        <v>15</v>
      </c>
      <c r="C15390" s="6" t="s">
        <v>184</v>
      </c>
      <c r="D15390" s="7">
        <v>0</v>
      </c>
      <c r="E15390" s="6" t="s">
        <v>12</v>
      </c>
      <c r="F15390" s="9">
        <v>464</v>
      </c>
      <c r="G15390" s="10"/>
      <c r="H15390" s="9">
        <v>0</v>
      </c>
      <c r="I15390" s="6" t="s">
        <v>3643</v>
      </c>
    </row>
    <row r="15391" spans="1:9" x14ac:dyDescent="0.3">
      <c r="A15391" s="6" t="s">
        <v>182</v>
      </c>
      <c r="B15391" s="6" t="s">
        <v>27</v>
      </c>
      <c r="C15391" s="6" t="s">
        <v>190</v>
      </c>
      <c r="D15391" s="7">
        <v>0</v>
      </c>
      <c r="E15391" s="6" t="s">
        <v>12</v>
      </c>
      <c r="F15391" s="9">
        <v>806</v>
      </c>
      <c r="G15391" s="10"/>
      <c r="H15391" s="9">
        <v>0</v>
      </c>
      <c r="I15391" s="6" t="s">
        <v>3643</v>
      </c>
    </row>
    <row r="15392" spans="1:9" x14ac:dyDescent="0.3">
      <c r="A15392" s="6" t="s">
        <v>787</v>
      </c>
      <c r="B15392" s="6" t="s">
        <v>23</v>
      </c>
      <c r="C15392" s="6" t="s">
        <v>793</v>
      </c>
      <c r="D15392" s="7">
        <v>0</v>
      </c>
      <c r="E15392" s="6" t="s">
        <v>12</v>
      </c>
      <c r="F15392" s="9">
        <v>137</v>
      </c>
      <c r="G15392" s="10"/>
      <c r="H15392" s="9">
        <v>9.08</v>
      </c>
      <c r="I15392" s="6" t="s">
        <v>3643</v>
      </c>
    </row>
    <row r="15393" spans="1:9" x14ac:dyDescent="0.3">
      <c r="A15393" s="6" t="s">
        <v>787</v>
      </c>
      <c r="B15393" s="6" t="s">
        <v>17</v>
      </c>
      <c r="C15393" s="6" t="s">
        <v>790</v>
      </c>
      <c r="D15393" s="7">
        <v>0</v>
      </c>
      <c r="E15393" s="6" t="s">
        <v>12</v>
      </c>
      <c r="F15393" s="9">
        <v>413</v>
      </c>
      <c r="G15393" s="10"/>
      <c r="H15393" s="9">
        <v>5.6</v>
      </c>
      <c r="I15393" s="6" t="s">
        <v>3643</v>
      </c>
    </row>
    <row r="15394" spans="1:9" x14ac:dyDescent="0.3">
      <c r="A15394" s="6" t="s">
        <v>787</v>
      </c>
      <c r="B15394" s="6" t="s">
        <v>29</v>
      </c>
      <c r="C15394" s="6" t="s">
        <v>796</v>
      </c>
      <c r="D15394" s="7">
        <v>0</v>
      </c>
      <c r="E15394" s="6" t="s">
        <v>12</v>
      </c>
      <c r="F15394" s="9">
        <v>645</v>
      </c>
      <c r="G15394" s="10"/>
      <c r="H15394" s="9">
        <v>3.9</v>
      </c>
      <c r="I15394" s="6" t="s">
        <v>3643</v>
      </c>
    </row>
    <row r="15395" spans="1:9" x14ac:dyDescent="0.3">
      <c r="A15395" s="6" t="s">
        <v>787</v>
      </c>
      <c r="B15395" s="6" t="s">
        <v>66</v>
      </c>
      <c r="C15395" s="6" t="s">
        <v>797</v>
      </c>
      <c r="D15395" s="7">
        <v>0</v>
      </c>
      <c r="E15395" s="6" t="s">
        <v>12</v>
      </c>
      <c r="F15395" s="9">
        <v>894</v>
      </c>
      <c r="G15395" s="10"/>
      <c r="H15395" s="9">
        <v>0.40699999999999997</v>
      </c>
      <c r="I15395" s="6" t="s">
        <v>3643</v>
      </c>
    </row>
    <row r="15396" spans="1:9" x14ac:dyDescent="0.3">
      <c r="A15396" s="6" t="s">
        <v>787</v>
      </c>
      <c r="B15396" s="6" t="s">
        <v>21</v>
      </c>
      <c r="C15396" s="6" t="s">
        <v>792</v>
      </c>
      <c r="D15396" s="7">
        <v>0</v>
      </c>
      <c r="E15396" s="6" t="s">
        <v>12</v>
      </c>
      <c r="F15396" s="9">
        <v>142</v>
      </c>
      <c r="G15396" s="10"/>
      <c r="H15396" s="9">
        <v>0</v>
      </c>
      <c r="I15396" s="6" t="s">
        <v>3643</v>
      </c>
    </row>
    <row r="15397" spans="1:9" x14ac:dyDescent="0.3">
      <c r="A15397" s="6" t="s">
        <v>787</v>
      </c>
      <c r="B15397" s="6" t="s">
        <v>15</v>
      </c>
      <c r="C15397" s="6" t="s">
        <v>789</v>
      </c>
      <c r="D15397" s="7">
        <v>0</v>
      </c>
      <c r="E15397" s="6" t="s">
        <v>12</v>
      </c>
      <c r="F15397" s="9">
        <v>435</v>
      </c>
      <c r="G15397" s="10"/>
      <c r="H15397" s="9">
        <v>0</v>
      </c>
      <c r="I15397" s="6" t="s">
        <v>3643</v>
      </c>
    </row>
    <row r="15398" spans="1:9" x14ac:dyDescent="0.3">
      <c r="A15398" s="6" t="s">
        <v>787</v>
      </c>
      <c r="B15398" s="6" t="s">
        <v>27</v>
      </c>
      <c r="C15398" s="6" t="s">
        <v>795</v>
      </c>
      <c r="D15398" s="7">
        <v>0</v>
      </c>
      <c r="E15398" s="6" t="s">
        <v>12</v>
      </c>
      <c r="F15398" s="9">
        <v>764</v>
      </c>
      <c r="G15398" s="10"/>
      <c r="H15398" s="9">
        <v>0</v>
      </c>
      <c r="I15398" s="6" t="s">
        <v>3643</v>
      </c>
    </row>
    <row r="15399" spans="1:9" x14ac:dyDescent="0.3">
      <c r="A15399" s="6" t="s">
        <v>1238</v>
      </c>
      <c r="B15399" s="6" t="s">
        <v>23</v>
      </c>
      <c r="C15399" s="6" t="s">
        <v>1244</v>
      </c>
      <c r="D15399" s="7">
        <v>0</v>
      </c>
      <c r="E15399" s="6" t="s">
        <v>12</v>
      </c>
      <c r="F15399" s="9">
        <v>118</v>
      </c>
      <c r="G15399" s="10"/>
      <c r="H15399" s="9">
        <v>8.39</v>
      </c>
      <c r="I15399" s="6" t="s">
        <v>3643</v>
      </c>
    </row>
    <row r="15400" spans="1:9" x14ac:dyDescent="0.3">
      <c r="A15400" s="6" t="s">
        <v>1238</v>
      </c>
      <c r="B15400" s="6" t="s">
        <v>17</v>
      </c>
      <c r="C15400" s="6" t="s">
        <v>1241</v>
      </c>
      <c r="D15400" s="7">
        <v>0</v>
      </c>
      <c r="E15400" s="6" t="s">
        <v>12</v>
      </c>
      <c r="F15400" s="9">
        <v>386</v>
      </c>
      <c r="G15400" s="10"/>
      <c r="H15400" s="9">
        <v>4.09</v>
      </c>
      <c r="I15400" s="6" t="s">
        <v>3643</v>
      </c>
    </row>
    <row r="15401" spans="1:9" x14ac:dyDescent="0.3">
      <c r="A15401" s="6" t="s">
        <v>1238</v>
      </c>
      <c r="B15401" s="6" t="s">
        <v>29</v>
      </c>
      <c r="C15401" s="6" t="s">
        <v>1247</v>
      </c>
      <c r="D15401" s="7">
        <v>0</v>
      </c>
      <c r="E15401" s="6" t="s">
        <v>12</v>
      </c>
      <c r="F15401" s="9">
        <v>609</v>
      </c>
      <c r="G15401" s="10"/>
      <c r="H15401" s="9">
        <v>3.7</v>
      </c>
      <c r="I15401" s="6" t="s">
        <v>3643</v>
      </c>
    </row>
    <row r="15402" spans="1:9" x14ac:dyDescent="0.3">
      <c r="A15402" s="6" t="s">
        <v>1238</v>
      </c>
      <c r="B15402" s="6" t="s">
        <v>66</v>
      </c>
      <c r="C15402" s="6" t="s">
        <v>1248</v>
      </c>
      <c r="D15402" s="7">
        <v>0</v>
      </c>
      <c r="E15402" s="6" t="s">
        <v>12</v>
      </c>
      <c r="F15402" s="9">
        <v>846</v>
      </c>
      <c r="G15402" s="10"/>
      <c r="H15402" s="9">
        <v>0.41299999999999998</v>
      </c>
      <c r="I15402" s="6" t="s">
        <v>3643</v>
      </c>
    </row>
    <row r="15403" spans="1:9" x14ac:dyDescent="0.3">
      <c r="A15403" s="6" t="s">
        <v>1238</v>
      </c>
      <c r="B15403" s="6" t="s">
        <v>21</v>
      </c>
      <c r="C15403" s="6" t="s">
        <v>1243</v>
      </c>
      <c r="D15403" s="7">
        <v>0</v>
      </c>
      <c r="E15403" s="6" t="s">
        <v>12</v>
      </c>
      <c r="F15403" s="9">
        <v>122</v>
      </c>
      <c r="G15403" s="10"/>
      <c r="H15403" s="9">
        <v>0</v>
      </c>
      <c r="I15403" s="6" t="s">
        <v>3643</v>
      </c>
    </row>
    <row r="15404" spans="1:9" x14ac:dyDescent="0.3">
      <c r="A15404" s="6" t="s">
        <v>1238</v>
      </c>
      <c r="B15404" s="6" t="s">
        <v>15</v>
      </c>
      <c r="C15404" s="6" t="s">
        <v>1240</v>
      </c>
      <c r="D15404" s="7">
        <v>0</v>
      </c>
      <c r="E15404" s="6" t="s">
        <v>12</v>
      </c>
      <c r="F15404" s="9">
        <v>407</v>
      </c>
      <c r="G15404" s="10"/>
      <c r="H15404" s="9">
        <v>0</v>
      </c>
      <c r="I15404" s="6" t="s">
        <v>3643</v>
      </c>
    </row>
    <row r="15405" spans="1:9" x14ac:dyDescent="0.3">
      <c r="A15405" s="6" t="s">
        <v>1238</v>
      </c>
      <c r="B15405" s="6" t="s">
        <v>27</v>
      </c>
      <c r="C15405" s="6" t="s">
        <v>1246</v>
      </c>
      <c r="D15405" s="7">
        <v>0</v>
      </c>
      <c r="E15405" s="6" t="s">
        <v>12</v>
      </c>
      <c r="F15405" s="9">
        <v>722</v>
      </c>
      <c r="G15405" s="10"/>
      <c r="H15405" s="9">
        <v>0</v>
      </c>
      <c r="I15405" s="6" t="s">
        <v>3643</v>
      </c>
    </row>
    <row r="15406" spans="1:9" x14ac:dyDescent="0.3">
      <c r="A15406" s="6" t="s">
        <v>501</v>
      </c>
      <c r="B15406" s="6" t="s">
        <v>23</v>
      </c>
      <c r="C15406" s="6" t="s">
        <v>507</v>
      </c>
      <c r="D15406" s="7">
        <v>0</v>
      </c>
      <c r="E15406" s="6" t="s">
        <v>12</v>
      </c>
      <c r="F15406" s="9">
        <v>99.9</v>
      </c>
      <c r="G15406" s="10"/>
      <c r="H15406" s="9">
        <v>7.56</v>
      </c>
      <c r="I15406" s="6" t="s">
        <v>3643</v>
      </c>
    </row>
    <row r="15407" spans="1:9" x14ac:dyDescent="0.3">
      <c r="A15407" s="6" t="s">
        <v>501</v>
      </c>
      <c r="B15407" s="6" t="s">
        <v>17</v>
      </c>
      <c r="C15407" s="6" t="s">
        <v>504</v>
      </c>
      <c r="D15407" s="7">
        <v>0</v>
      </c>
      <c r="E15407" s="6" t="s">
        <v>12</v>
      </c>
      <c r="F15407" s="9">
        <v>360</v>
      </c>
      <c r="G15407" s="10"/>
      <c r="H15407" s="9">
        <v>3.96</v>
      </c>
      <c r="I15407" s="6" t="s">
        <v>3643</v>
      </c>
    </row>
    <row r="15408" spans="1:9" x14ac:dyDescent="0.3">
      <c r="A15408" s="6" t="s">
        <v>501</v>
      </c>
      <c r="B15408" s="6" t="s">
        <v>29</v>
      </c>
      <c r="C15408" s="6" t="s">
        <v>510</v>
      </c>
      <c r="D15408" s="7">
        <v>0</v>
      </c>
      <c r="E15408" s="6" t="s">
        <v>12</v>
      </c>
      <c r="F15408" s="9">
        <v>571</v>
      </c>
      <c r="G15408" s="10"/>
      <c r="H15408" s="9">
        <v>3.26</v>
      </c>
      <c r="I15408" s="6" t="s">
        <v>3643</v>
      </c>
    </row>
    <row r="15409" spans="1:9" x14ac:dyDescent="0.3">
      <c r="A15409" s="6" t="s">
        <v>501</v>
      </c>
      <c r="B15409" s="6" t="s">
        <v>66</v>
      </c>
      <c r="C15409" s="6" t="s">
        <v>511</v>
      </c>
      <c r="D15409" s="7">
        <v>0</v>
      </c>
      <c r="E15409" s="6" t="s">
        <v>12</v>
      </c>
      <c r="F15409" s="9">
        <v>800</v>
      </c>
      <c r="G15409" s="10"/>
      <c r="H15409" s="9">
        <v>0.40600000000000003</v>
      </c>
      <c r="I15409" s="6" t="s">
        <v>3643</v>
      </c>
    </row>
    <row r="15410" spans="1:9" x14ac:dyDescent="0.3">
      <c r="A15410" s="6" t="s">
        <v>501</v>
      </c>
      <c r="B15410" s="6" t="s">
        <v>21</v>
      </c>
      <c r="C15410" s="6" t="s">
        <v>506</v>
      </c>
      <c r="D15410" s="7">
        <v>0</v>
      </c>
      <c r="E15410" s="6" t="s">
        <v>12</v>
      </c>
      <c r="F15410" s="9">
        <v>104</v>
      </c>
      <c r="G15410" s="10"/>
      <c r="H15410" s="9">
        <v>0</v>
      </c>
      <c r="I15410" s="6" t="s">
        <v>3643</v>
      </c>
    </row>
    <row r="15411" spans="1:9" x14ac:dyDescent="0.3">
      <c r="A15411" s="6" t="s">
        <v>501</v>
      </c>
      <c r="B15411" s="6" t="s">
        <v>15</v>
      </c>
      <c r="C15411" s="6" t="s">
        <v>503</v>
      </c>
      <c r="D15411" s="7">
        <v>0</v>
      </c>
      <c r="E15411" s="6" t="s">
        <v>12</v>
      </c>
      <c r="F15411" s="9">
        <v>379</v>
      </c>
      <c r="G15411" s="10"/>
      <c r="H15411" s="9">
        <v>0</v>
      </c>
      <c r="I15411" s="6" t="s">
        <v>3643</v>
      </c>
    </row>
    <row r="15412" spans="1:9" x14ac:dyDescent="0.3">
      <c r="A15412" s="6" t="s">
        <v>501</v>
      </c>
      <c r="B15412" s="6" t="s">
        <v>27</v>
      </c>
      <c r="C15412" s="6" t="s">
        <v>509</v>
      </c>
      <c r="D15412" s="7">
        <v>0</v>
      </c>
      <c r="E15412" s="6" t="s">
        <v>12</v>
      </c>
      <c r="F15412" s="9">
        <v>677</v>
      </c>
      <c r="G15412" s="10"/>
      <c r="H15412" s="9">
        <v>0</v>
      </c>
      <c r="I15412" s="6" t="s">
        <v>3643</v>
      </c>
    </row>
    <row r="15413" spans="1:9" x14ac:dyDescent="0.3">
      <c r="A15413" s="6" t="s">
        <v>132</v>
      </c>
      <c r="B15413" s="6" t="s">
        <v>23</v>
      </c>
      <c r="C15413" s="6" t="s">
        <v>138</v>
      </c>
      <c r="D15413" s="7">
        <v>0</v>
      </c>
      <c r="E15413" s="6" t="s">
        <v>12</v>
      </c>
      <c r="F15413" s="9">
        <v>84</v>
      </c>
      <c r="G15413" s="10"/>
      <c r="H15413" s="9">
        <v>6.85</v>
      </c>
      <c r="I15413" s="6" t="s">
        <v>3643</v>
      </c>
    </row>
    <row r="15414" spans="1:9" x14ac:dyDescent="0.3">
      <c r="A15414" s="6" t="s">
        <v>132</v>
      </c>
      <c r="B15414" s="6" t="s">
        <v>17</v>
      </c>
      <c r="C15414" s="6" t="s">
        <v>135</v>
      </c>
      <c r="D15414" s="7">
        <v>0</v>
      </c>
      <c r="E15414" s="6" t="s">
        <v>12</v>
      </c>
      <c r="F15414" s="9">
        <v>334</v>
      </c>
      <c r="G15414" s="10"/>
      <c r="H15414" s="9">
        <v>4.84</v>
      </c>
      <c r="I15414" s="6" t="s">
        <v>3643</v>
      </c>
    </row>
    <row r="15415" spans="1:9" x14ac:dyDescent="0.3">
      <c r="A15415" s="6" t="s">
        <v>132</v>
      </c>
      <c r="B15415" s="6" t="s">
        <v>29</v>
      </c>
      <c r="C15415" s="6" t="s">
        <v>141</v>
      </c>
      <c r="D15415" s="7">
        <v>0</v>
      </c>
      <c r="E15415" s="6" t="s">
        <v>12</v>
      </c>
      <c r="F15415" s="9">
        <v>546</v>
      </c>
      <c r="G15415" s="10"/>
      <c r="H15415" s="9">
        <v>3.17</v>
      </c>
      <c r="I15415" s="6" t="s">
        <v>3643</v>
      </c>
    </row>
    <row r="15416" spans="1:9" x14ac:dyDescent="0.3">
      <c r="A15416" s="6" t="s">
        <v>132</v>
      </c>
      <c r="B15416" s="6" t="s">
        <v>66</v>
      </c>
      <c r="C15416" s="6" t="s">
        <v>142</v>
      </c>
      <c r="D15416" s="7">
        <v>0</v>
      </c>
      <c r="E15416" s="6" t="s">
        <v>12</v>
      </c>
      <c r="F15416" s="9">
        <v>759</v>
      </c>
      <c r="G15416" s="10"/>
      <c r="H15416" s="9">
        <v>0.40899999999999997</v>
      </c>
      <c r="I15416" s="6" t="s">
        <v>3643</v>
      </c>
    </row>
    <row r="15417" spans="1:9" x14ac:dyDescent="0.3">
      <c r="A15417" s="6" t="s">
        <v>132</v>
      </c>
      <c r="B15417" s="6" t="s">
        <v>21</v>
      </c>
      <c r="C15417" s="6" t="s">
        <v>137</v>
      </c>
      <c r="D15417" s="7">
        <v>0</v>
      </c>
      <c r="E15417" s="6" t="s">
        <v>12</v>
      </c>
      <c r="F15417" s="9">
        <v>87.7</v>
      </c>
      <c r="G15417" s="10"/>
      <c r="H15417" s="9">
        <v>0</v>
      </c>
      <c r="I15417" s="6" t="s">
        <v>3643</v>
      </c>
    </row>
    <row r="15418" spans="1:9" x14ac:dyDescent="0.3">
      <c r="A15418" s="6" t="s">
        <v>132</v>
      </c>
      <c r="B15418" s="6" t="s">
        <v>15</v>
      </c>
      <c r="C15418" s="6" t="s">
        <v>134</v>
      </c>
      <c r="D15418" s="7">
        <v>0</v>
      </c>
      <c r="E15418" s="6" t="s">
        <v>12</v>
      </c>
      <c r="F15418" s="9">
        <v>352</v>
      </c>
      <c r="G15418" s="10"/>
      <c r="H15418" s="9">
        <v>0</v>
      </c>
      <c r="I15418" s="6" t="s">
        <v>3643</v>
      </c>
    </row>
    <row r="15419" spans="1:9" x14ac:dyDescent="0.3">
      <c r="A15419" s="6" t="s">
        <v>132</v>
      </c>
      <c r="B15419" s="6" t="s">
        <v>27</v>
      </c>
      <c r="C15419" s="6" t="s">
        <v>140</v>
      </c>
      <c r="D15419" s="7">
        <v>0</v>
      </c>
      <c r="E15419" s="6" t="s">
        <v>12</v>
      </c>
      <c r="F15419" s="9">
        <v>644</v>
      </c>
      <c r="G15419" s="10"/>
      <c r="H15419" s="9">
        <v>0</v>
      </c>
      <c r="I15419" s="6" t="s">
        <v>3643</v>
      </c>
    </row>
    <row r="15420" spans="1:9" x14ac:dyDescent="0.3">
      <c r="A15420" s="6" t="s">
        <v>886</v>
      </c>
      <c r="B15420" s="6" t="s">
        <v>23</v>
      </c>
      <c r="C15420" s="6" t="s">
        <v>892</v>
      </c>
      <c r="D15420" s="7">
        <v>0</v>
      </c>
      <c r="E15420" s="6" t="s">
        <v>12</v>
      </c>
      <c r="F15420" s="9">
        <v>71.099999999999994</v>
      </c>
      <c r="G15420" s="10"/>
      <c r="H15420" s="9">
        <v>6.12</v>
      </c>
      <c r="I15420" s="6" t="s">
        <v>3643</v>
      </c>
    </row>
    <row r="15421" spans="1:9" x14ac:dyDescent="0.3">
      <c r="A15421" s="6" t="s">
        <v>886</v>
      </c>
      <c r="B15421" s="6" t="s">
        <v>17</v>
      </c>
      <c r="C15421" s="6" t="s">
        <v>889</v>
      </c>
      <c r="D15421" s="7">
        <v>0</v>
      </c>
      <c r="E15421" s="6" t="s">
        <v>12</v>
      </c>
      <c r="F15421" s="9">
        <v>314</v>
      </c>
      <c r="G15421" s="10"/>
      <c r="H15421" s="9">
        <v>4.6399999999999997</v>
      </c>
      <c r="I15421" s="6" t="s">
        <v>3643</v>
      </c>
    </row>
    <row r="15422" spans="1:9" x14ac:dyDescent="0.3">
      <c r="A15422" s="6" t="s">
        <v>886</v>
      </c>
      <c r="B15422" s="6" t="s">
        <v>29</v>
      </c>
      <c r="C15422" s="6" t="s">
        <v>895</v>
      </c>
      <c r="D15422" s="7">
        <v>0</v>
      </c>
      <c r="E15422" s="6" t="s">
        <v>12</v>
      </c>
      <c r="F15422" s="9">
        <v>519</v>
      </c>
      <c r="G15422" s="10"/>
      <c r="H15422" s="9">
        <v>1.1200000000000001</v>
      </c>
      <c r="I15422" s="6" t="s">
        <v>3643</v>
      </c>
    </row>
    <row r="15423" spans="1:9" x14ac:dyDescent="0.3">
      <c r="A15423" s="6" t="s">
        <v>886</v>
      </c>
      <c r="B15423" s="6" t="s">
        <v>66</v>
      </c>
      <c r="C15423" s="6" t="s">
        <v>896</v>
      </c>
      <c r="D15423" s="7">
        <v>0</v>
      </c>
      <c r="E15423" s="6" t="s">
        <v>12</v>
      </c>
      <c r="F15423" s="9">
        <v>724</v>
      </c>
      <c r="G15423" s="10"/>
      <c r="H15423" s="9">
        <v>0.378</v>
      </c>
      <c r="I15423" s="6" t="s">
        <v>3643</v>
      </c>
    </row>
    <row r="15424" spans="1:9" x14ac:dyDescent="0.3">
      <c r="A15424" s="6" t="s">
        <v>886</v>
      </c>
      <c r="B15424" s="6" t="s">
        <v>21</v>
      </c>
      <c r="C15424" s="6" t="s">
        <v>891</v>
      </c>
      <c r="D15424" s="7">
        <v>0</v>
      </c>
      <c r="E15424" s="6" t="s">
        <v>12</v>
      </c>
      <c r="F15424" s="9">
        <v>74.5</v>
      </c>
      <c r="G15424" s="10"/>
      <c r="H15424" s="9">
        <v>0</v>
      </c>
      <c r="I15424" s="6" t="s">
        <v>3643</v>
      </c>
    </row>
    <row r="15425" spans="1:9" x14ac:dyDescent="0.3">
      <c r="A15425" s="6" t="s">
        <v>886</v>
      </c>
      <c r="B15425" s="6" t="s">
        <v>15</v>
      </c>
      <c r="C15425" s="6" t="s">
        <v>888</v>
      </c>
      <c r="D15425" s="7">
        <v>0</v>
      </c>
      <c r="E15425" s="6" t="s">
        <v>12</v>
      </c>
      <c r="F15425" s="9">
        <v>331</v>
      </c>
      <c r="G15425" s="10"/>
      <c r="H15425" s="9">
        <v>0</v>
      </c>
      <c r="I15425" s="6" t="s">
        <v>3643</v>
      </c>
    </row>
    <row r="15426" spans="1:9" x14ac:dyDescent="0.3">
      <c r="A15426" s="6" t="s">
        <v>886</v>
      </c>
      <c r="B15426" s="6" t="s">
        <v>27</v>
      </c>
      <c r="C15426" s="6" t="s">
        <v>894</v>
      </c>
      <c r="D15426" s="7">
        <v>0</v>
      </c>
      <c r="E15426" s="6" t="s">
        <v>12</v>
      </c>
      <c r="F15426" s="9">
        <v>608</v>
      </c>
      <c r="G15426" s="10"/>
      <c r="H15426" s="9">
        <v>0</v>
      </c>
      <c r="I15426" s="6" t="s">
        <v>3643</v>
      </c>
    </row>
    <row r="15427" spans="1:9" x14ac:dyDescent="0.3">
      <c r="A15427" s="6" t="s">
        <v>575</v>
      </c>
      <c r="B15427" s="6" t="s">
        <v>23</v>
      </c>
      <c r="C15427" s="6" t="s">
        <v>581</v>
      </c>
      <c r="D15427" s="7">
        <v>0</v>
      </c>
      <c r="E15427" s="6" t="s">
        <v>12</v>
      </c>
      <c r="F15427" s="9">
        <v>60.8</v>
      </c>
      <c r="G15427" s="10"/>
      <c r="H15427" s="9">
        <v>5.51</v>
      </c>
      <c r="I15427" s="6" t="s">
        <v>3643</v>
      </c>
    </row>
    <row r="15428" spans="1:9" x14ac:dyDescent="0.3">
      <c r="A15428" s="6" t="s">
        <v>575</v>
      </c>
      <c r="B15428" s="6" t="s">
        <v>17</v>
      </c>
      <c r="C15428" s="6" t="s">
        <v>578</v>
      </c>
      <c r="D15428" s="7">
        <v>0</v>
      </c>
      <c r="E15428" s="6" t="s">
        <v>12</v>
      </c>
      <c r="F15428" s="9">
        <v>295</v>
      </c>
      <c r="G15428" s="10"/>
      <c r="H15428" s="9">
        <v>4.55</v>
      </c>
      <c r="I15428" s="6" t="s">
        <v>3643</v>
      </c>
    </row>
    <row r="15429" spans="1:9" x14ac:dyDescent="0.3">
      <c r="A15429" s="6" t="s">
        <v>575</v>
      </c>
      <c r="B15429" s="6" t="s">
        <v>29</v>
      </c>
      <c r="C15429" s="6" t="s">
        <v>584</v>
      </c>
      <c r="D15429" s="7">
        <v>0</v>
      </c>
      <c r="E15429" s="6" t="s">
        <v>12</v>
      </c>
      <c r="F15429" s="9">
        <v>495</v>
      </c>
      <c r="G15429" s="10"/>
      <c r="H15429" s="9">
        <v>1.1399999999999999</v>
      </c>
      <c r="I15429" s="6" t="s">
        <v>3643</v>
      </c>
    </row>
    <row r="15430" spans="1:9" x14ac:dyDescent="0.3">
      <c r="A15430" s="6" t="s">
        <v>575</v>
      </c>
      <c r="B15430" s="6" t="s">
        <v>66</v>
      </c>
      <c r="C15430" s="6" t="s">
        <v>585</v>
      </c>
      <c r="D15430" s="7">
        <v>0</v>
      </c>
      <c r="E15430" s="6" t="s">
        <v>12</v>
      </c>
      <c r="F15430" s="9">
        <v>690</v>
      </c>
      <c r="G15430" s="10"/>
      <c r="H15430" s="9">
        <v>0.35899999999999999</v>
      </c>
      <c r="I15430" s="6" t="s">
        <v>3643</v>
      </c>
    </row>
    <row r="15431" spans="1:9" x14ac:dyDescent="0.3">
      <c r="A15431" s="6" t="s">
        <v>575</v>
      </c>
      <c r="B15431" s="6" t="s">
        <v>21</v>
      </c>
      <c r="C15431" s="6" t="s">
        <v>580</v>
      </c>
      <c r="D15431" s="7">
        <v>0</v>
      </c>
      <c r="E15431" s="6" t="s">
        <v>12</v>
      </c>
      <c r="F15431" s="9">
        <v>63.8</v>
      </c>
      <c r="G15431" s="10"/>
      <c r="H15431" s="9">
        <v>0</v>
      </c>
      <c r="I15431" s="6" t="s">
        <v>3643</v>
      </c>
    </row>
    <row r="15432" spans="1:9" x14ac:dyDescent="0.3">
      <c r="A15432" s="6" t="s">
        <v>575</v>
      </c>
      <c r="B15432" s="6" t="s">
        <v>15</v>
      </c>
      <c r="C15432" s="6" t="s">
        <v>577</v>
      </c>
      <c r="D15432" s="7">
        <v>0</v>
      </c>
      <c r="E15432" s="6" t="s">
        <v>12</v>
      </c>
      <c r="F15432" s="9">
        <v>312</v>
      </c>
      <c r="G15432" s="10"/>
      <c r="H15432" s="9">
        <v>0</v>
      </c>
      <c r="I15432" s="6" t="s">
        <v>3643</v>
      </c>
    </row>
    <row r="15433" spans="1:9" x14ac:dyDescent="0.3">
      <c r="A15433" s="6" t="s">
        <v>575</v>
      </c>
      <c r="B15433" s="6" t="s">
        <v>27</v>
      </c>
      <c r="C15433" s="6" t="s">
        <v>583</v>
      </c>
      <c r="D15433" s="7">
        <v>0</v>
      </c>
      <c r="E15433" s="6" t="s">
        <v>12</v>
      </c>
      <c r="F15433" s="9">
        <v>577</v>
      </c>
      <c r="G15433" s="10"/>
      <c r="H15433" s="9">
        <v>0</v>
      </c>
      <c r="I15433" s="6" t="s">
        <v>3643</v>
      </c>
    </row>
    <row r="15434" spans="1:9" x14ac:dyDescent="0.3">
      <c r="A15434" s="6" t="s">
        <v>760</v>
      </c>
      <c r="B15434" s="6" t="s">
        <v>23</v>
      </c>
      <c r="C15434" s="6" t="s">
        <v>766</v>
      </c>
      <c r="D15434" s="7">
        <v>0</v>
      </c>
      <c r="E15434" s="6" t="s">
        <v>12</v>
      </c>
      <c r="F15434" s="9">
        <v>50.7</v>
      </c>
      <c r="G15434" s="10"/>
      <c r="H15434" s="9">
        <v>4.9000000000000004</v>
      </c>
      <c r="I15434" s="6" t="s">
        <v>3643</v>
      </c>
    </row>
    <row r="15435" spans="1:9" x14ac:dyDescent="0.3">
      <c r="A15435" s="6" t="s">
        <v>760</v>
      </c>
      <c r="B15435" s="6" t="s">
        <v>17</v>
      </c>
      <c r="C15435" s="6" t="s">
        <v>763</v>
      </c>
      <c r="D15435" s="7">
        <v>0</v>
      </c>
      <c r="E15435" s="6" t="s">
        <v>12</v>
      </c>
      <c r="F15435" s="9">
        <v>273</v>
      </c>
      <c r="G15435" s="10"/>
      <c r="H15435" s="9">
        <v>4.47</v>
      </c>
      <c r="I15435" s="6" t="s">
        <v>3643</v>
      </c>
    </row>
    <row r="15436" spans="1:9" x14ac:dyDescent="0.3">
      <c r="A15436" s="6" t="s">
        <v>760</v>
      </c>
      <c r="B15436" s="6" t="s">
        <v>29</v>
      </c>
      <c r="C15436" s="6" t="s">
        <v>769</v>
      </c>
      <c r="D15436" s="7">
        <v>0</v>
      </c>
      <c r="E15436" s="6" t="s">
        <v>12</v>
      </c>
      <c r="F15436" s="9">
        <v>469</v>
      </c>
      <c r="G15436" s="10"/>
      <c r="H15436" s="9">
        <v>1.1599999999999999</v>
      </c>
      <c r="I15436" s="6" t="s">
        <v>3643</v>
      </c>
    </row>
    <row r="15437" spans="1:9" x14ac:dyDescent="0.3">
      <c r="A15437" s="6" t="s">
        <v>760</v>
      </c>
      <c r="B15437" s="6" t="s">
        <v>66</v>
      </c>
      <c r="C15437" s="6" t="s">
        <v>770</v>
      </c>
      <c r="D15437" s="7">
        <v>0</v>
      </c>
      <c r="E15437" s="6" t="s">
        <v>12</v>
      </c>
      <c r="F15437" s="9">
        <v>655</v>
      </c>
      <c r="G15437" s="10"/>
      <c r="H15437" s="9">
        <v>0.33800000000000002</v>
      </c>
      <c r="I15437" s="6" t="s">
        <v>3643</v>
      </c>
    </row>
    <row r="15438" spans="1:9" x14ac:dyDescent="0.3">
      <c r="A15438" s="6" t="s">
        <v>760</v>
      </c>
      <c r="B15438" s="6" t="s">
        <v>21</v>
      </c>
      <c r="C15438" s="6" t="s">
        <v>765</v>
      </c>
      <c r="D15438" s="7">
        <v>0</v>
      </c>
      <c r="E15438" s="6" t="s">
        <v>12</v>
      </c>
      <c r="F15438" s="9">
        <v>53.4</v>
      </c>
      <c r="G15438" s="10"/>
      <c r="H15438" s="9">
        <v>0</v>
      </c>
      <c r="I15438" s="6" t="s">
        <v>3643</v>
      </c>
    </row>
    <row r="15439" spans="1:9" x14ac:dyDescent="0.3">
      <c r="A15439" s="6" t="s">
        <v>760</v>
      </c>
      <c r="B15439" s="6" t="s">
        <v>15</v>
      </c>
      <c r="C15439" s="6" t="s">
        <v>762</v>
      </c>
      <c r="D15439" s="7">
        <v>0</v>
      </c>
      <c r="E15439" s="6" t="s">
        <v>12</v>
      </c>
      <c r="F15439" s="9">
        <v>290</v>
      </c>
      <c r="G15439" s="10"/>
      <c r="H15439" s="9">
        <v>0</v>
      </c>
      <c r="I15439" s="6" t="s">
        <v>3643</v>
      </c>
    </row>
    <row r="15440" spans="1:9" x14ac:dyDescent="0.3">
      <c r="A15440" s="6" t="s">
        <v>760</v>
      </c>
      <c r="B15440" s="6" t="s">
        <v>27</v>
      </c>
      <c r="C15440" s="6" t="s">
        <v>768</v>
      </c>
      <c r="D15440" s="7">
        <v>0</v>
      </c>
      <c r="E15440" s="6" t="s">
        <v>12</v>
      </c>
      <c r="F15440" s="9">
        <v>547</v>
      </c>
      <c r="G15440" s="10"/>
      <c r="H15440" s="9">
        <v>0</v>
      </c>
      <c r="I15440" s="6" t="s">
        <v>3643</v>
      </c>
    </row>
    <row r="15441" spans="1:9" x14ac:dyDescent="0.3">
      <c r="A15441" s="6" t="s">
        <v>940</v>
      </c>
      <c r="B15441" s="6" t="s">
        <v>23</v>
      </c>
      <c r="C15441" s="6" t="s">
        <v>946</v>
      </c>
      <c r="D15441" s="7">
        <v>0</v>
      </c>
      <c r="E15441" s="6" t="s">
        <v>12</v>
      </c>
      <c r="F15441" s="9">
        <v>40.4</v>
      </c>
      <c r="G15441" s="10"/>
      <c r="H15441" s="9">
        <v>4.3600000000000003</v>
      </c>
      <c r="I15441" s="6" t="s">
        <v>3643</v>
      </c>
    </row>
    <row r="15442" spans="1:9" x14ac:dyDescent="0.3">
      <c r="A15442" s="6" t="s">
        <v>940</v>
      </c>
      <c r="B15442" s="6" t="s">
        <v>17</v>
      </c>
      <c r="C15442" s="6" t="s">
        <v>943</v>
      </c>
      <c r="D15442" s="7">
        <v>0</v>
      </c>
      <c r="E15442" s="6" t="s">
        <v>12</v>
      </c>
      <c r="F15442" s="9">
        <v>260</v>
      </c>
      <c r="G15442" s="10"/>
      <c r="H15442" s="9">
        <v>4.24</v>
      </c>
      <c r="I15442" s="6" t="s">
        <v>3643</v>
      </c>
    </row>
    <row r="15443" spans="1:9" x14ac:dyDescent="0.3">
      <c r="A15443" s="6" t="s">
        <v>940</v>
      </c>
      <c r="B15443" s="6" t="s">
        <v>29</v>
      </c>
      <c r="C15443" s="6" t="s">
        <v>949</v>
      </c>
      <c r="D15443" s="7">
        <v>0</v>
      </c>
      <c r="E15443" s="6" t="s">
        <v>12</v>
      </c>
      <c r="F15443" s="9">
        <v>445</v>
      </c>
      <c r="G15443" s="10"/>
      <c r="H15443" s="9">
        <v>1.17</v>
      </c>
      <c r="I15443" s="6" t="s">
        <v>3643</v>
      </c>
    </row>
    <row r="15444" spans="1:9" x14ac:dyDescent="0.3">
      <c r="A15444" s="6" t="s">
        <v>940</v>
      </c>
      <c r="B15444" s="6" t="s">
        <v>66</v>
      </c>
      <c r="C15444" s="6" t="s">
        <v>950</v>
      </c>
      <c r="D15444" s="7">
        <v>0</v>
      </c>
      <c r="E15444" s="6" t="s">
        <v>12</v>
      </c>
      <c r="F15444" s="9">
        <v>625</v>
      </c>
      <c r="G15444" s="10"/>
      <c r="H15444" s="9">
        <v>0.29299999999999998</v>
      </c>
      <c r="I15444" s="6" t="s">
        <v>3643</v>
      </c>
    </row>
    <row r="15445" spans="1:9" x14ac:dyDescent="0.3">
      <c r="A15445" s="6" t="s">
        <v>940</v>
      </c>
      <c r="B15445" s="6" t="s">
        <v>21</v>
      </c>
      <c r="C15445" s="6" t="s">
        <v>945</v>
      </c>
      <c r="D15445" s="7">
        <v>0</v>
      </c>
      <c r="E15445" s="6" t="s">
        <v>12</v>
      </c>
      <c r="F15445" s="9">
        <v>42.8</v>
      </c>
      <c r="G15445" s="10"/>
      <c r="H15445" s="9">
        <v>0</v>
      </c>
      <c r="I15445" s="6" t="s">
        <v>3643</v>
      </c>
    </row>
    <row r="15446" spans="1:9" x14ac:dyDescent="0.3">
      <c r="A15446" s="6" t="s">
        <v>940</v>
      </c>
      <c r="B15446" s="6" t="s">
        <v>15</v>
      </c>
      <c r="C15446" s="6" t="s">
        <v>942</v>
      </c>
      <c r="D15446" s="7">
        <v>0</v>
      </c>
      <c r="E15446" s="6" t="s">
        <v>12</v>
      </c>
      <c r="F15446" s="9">
        <v>274</v>
      </c>
      <c r="G15446" s="10"/>
      <c r="H15446" s="9">
        <v>0</v>
      </c>
      <c r="I15446" s="6" t="s">
        <v>3643</v>
      </c>
    </row>
    <row r="15447" spans="1:9" x14ac:dyDescent="0.3">
      <c r="A15447" s="6" t="s">
        <v>940</v>
      </c>
      <c r="B15447" s="6" t="s">
        <v>27</v>
      </c>
      <c r="C15447" s="6" t="s">
        <v>948</v>
      </c>
      <c r="D15447" s="7">
        <v>0</v>
      </c>
      <c r="E15447" s="6" t="s">
        <v>12</v>
      </c>
      <c r="F15447" s="9">
        <v>518</v>
      </c>
      <c r="G15447" s="10"/>
      <c r="H15447" s="9">
        <v>0</v>
      </c>
      <c r="I15447" s="6" t="s">
        <v>3643</v>
      </c>
    </row>
    <row r="15448" spans="1:9" x14ac:dyDescent="0.3">
      <c r="A15448" s="6" t="s">
        <v>1300</v>
      </c>
      <c r="B15448" s="6" t="s">
        <v>23</v>
      </c>
      <c r="C15448" s="6" t="s">
        <v>1306</v>
      </c>
      <c r="D15448" s="7">
        <v>0</v>
      </c>
      <c r="E15448" s="6" t="s">
        <v>12</v>
      </c>
      <c r="F15448" s="9">
        <v>31.3</v>
      </c>
      <c r="G15448" s="10"/>
      <c r="H15448" s="9">
        <v>3.88</v>
      </c>
      <c r="I15448" s="6" t="s">
        <v>3643</v>
      </c>
    </row>
    <row r="15449" spans="1:9" x14ac:dyDescent="0.3">
      <c r="A15449" s="6" t="s">
        <v>1300</v>
      </c>
      <c r="B15449" s="6" t="s">
        <v>17</v>
      </c>
      <c r="C15449" s="6" t="s">
        <v>1303</v>
      </c>
      <c r="D15449" s="7">
        <v>0</v>
      </c>
      <c r="E15449" s="6" t="s">
        <v>12</v>
      </c>
      <c r="F15449" s="9">
        <v>246</v>
      </c>
      <c r="G15449" s="10"/>
      <c r="H15449" s="9">
        <v>4.42</v>
      </c>
      <c r="I15449" s="6" t="s">
        <v>3643</v>
      </c>
    </row>
    <row r="15450" spans="1:9" x14ac:dyDescent="0.3">
      <c r="A15450" s="6" t="s">
        <v>1300</v>
      </c>
      <c r="B15450" s="6" t="s">
        <v>29</v>
      </c>
      <c r="C15450" s="6" t="s">
        <v>1309</v>
      </c>
      <c r="D15450" s="7">
        <v>0</v>
      </c>
      <c r="E15450" s="6" t="s">
        <v>12</v>
      </c>
      <c r="F15450" s="9">
        <v>426</v>
      </c>
      <c r="G15450" s="10"/>
      <c r="H15450" s="9">
        <v>2.29</v>
      </c>
      <c r="I15450" s="6" t="s">
        <v>3643</v>
      </c>
    </row>
    <row r="15451" spans="1:9" x14ac:dyDescent="0.3">
      <c r="A15451" s="6" t="s">
        <v>1300</v>
      </c>
      <c r="B15451" s="6" t="s">
        <v>66</v>
      </c>
      <c r="C15451" s="6" t="s">
        <v>1310</v>
      </c>
      <c r="D15451" s="7">
        <v>0</v>
      </c>
      <c r="E15451" s="6" t="s">
        <v>12</v>
      </c>
      <c r="F15451" s="9">
        <v>595</v>
      </c>
      <c r="G15451" s="10"/>
      <c r="H15451" s="9">
        <v>0.26100000000000001</v>
      </c>
      <c r="I15451" s="6" t="s">
        <v>3643</v>
      </c>
    </row>
    <row r="15452" spans="1:9" x14ac:dyDescent="0.3">
      <c r="A15452" s="6" t="s">
        <v>1300</v>
      </c>
      <c r="B15452" s="6" t="s">
        <v>21</v>
      </c>
      <c r="C15452" s="6" t="s">
        <v>1305</v>
      </c>
      <c r="D15452" s="7">
        <v>0</v>
      </c>
      <c r="E15452" s="6" t="s">
        <v>12</v>
      </c>
      <c r="F15452" s="9">
        <v>33.5</v>
      </c>
      <c r="G15452" s="10"/>
      <c r="H15452" s="9">
        <v>0</v>
      </c>
      <c r="I15452" s="6" t="s">
        <v>3643</v>
      </c>
    </row>
    <row r="15453" spans="1:9" x14ac:dyDescent="0.3">
      <c r="A15453" s="6" t="s">
        <v>1300</v>
      </c>
      <c r="B15453" s="6" t="s">
        <v>15</v>
      </c>
      <c r="C15453" s="6" t="s">
        <v>1302</v>
      </c>
      <c r="D15453" s="7">
        <v>0</v>
      </c>
      <c r="E15453" s="6" t="s">
        <v>12</v>
      </c>
      <c r="F15453" s="9">
        <v>259</v>
      </c>
      <c r="G15453" s="10"/>
      <c r="H15453" s="9">
        <v>0</v>
      </c>
      <c r="I15453" s="6" t="s">
        <v>3643</v>
      </c>
    </row>
    <row r="15454" spans="1:9" x14ac:dyDescent="0.3">
      <c r="A15454" s="6" t="s">
        <v>1300</v>
      </c>
      <c r="B15454" s="6" t="s">
        <v>27</v>
      </c>
      <c r="C15454" s="6" t="s">
        <v>1308</v>
      </c>
      <c r="D15454" s="7">
        <v>0</v>
      </c>
      <c r="E15454" s="6" t="s">
        <v>12</v>
      </c>
      <c r="F15454" s="9">
        <v>492</v>
      </c>
      <c r="G15454" s="10"/>
      <c r="H15454" s="9">
        <v>0</v>
      </c>
      <c r="I15454" s="6" t="s">
        <v>3643</v>
      </c>
    </row>
    <row r="15455" spans="1:9" x14ac:dyDescent="0.3">
      <c r="A15455" s="6" t="s">
        <v>1131</v>
      </c>
      <c r="B15455" s="6" t="s">
        <v>23</v>
      </c>
      <c r="C15455" s="6" t="s">
        <v>1137</v>
      </c>
      <c r="D15455" s="7">
        <v>0</v>
      </c>
      <c r="E15455" s="6" t="s">
        <v>12</v>
      </c>
      <c r="F15455" s="9">
        <v>21.6</v>
      </c>
      <c r="G15455" s="10"/>
      <c r="H15455" s="9">
        <v>3.4</v>
      </c>
      <c r="I15455" s="6" t="s">
        <v>3643</v>
      </c>
    </row>
    <row r="15456" spans="1:9" x14ac:dyDescent="0.3">
      <c r="A15456" s="6" t="s">
        <v>1131</v>
      </c>
      <c r="B15456" s="6" t="s">
        <v>17</v>
      </c>
      <c r="C15456" s="6" t="s">
        <v>1134</v>
      </c>
      <c r="D15456" s="7">
        <v>0</v>
      </c>
      <c r="E15456" s="6" t="s">
        <v>12</v>
      </c>
      <c r="F15456" s="9">
        <v>230</v>
      </c>
      <c r="G15456" s="10"/>
      <c r="H15456" s="9">
        <v>5.16</v>
      </c>
      <c r="I15456" s="6" t="s">
        <v>3643</v>
      </c>
    </row>
    <row r="15457" spans="1:9" x14ac:dyDescent="0.3">
      <c r="A15457" s="6" t="s">
        <v>1131</v>
      </c>
      <c r="B15457" s="6" t="s">
        <v>29</v>
      </c>
      <c r="C15457" s="6" t="s">
        <v>1140</v>
      </c>
      <c r="D15457" s="7">
        <v>0</v>
      </c>
      <c r="E15457" s="6" t="s">
        <v>12</v>
      </c>
      <c r="F15457" s="9">
        <v>405</v>
      </c>
      <c r="G15457" s="10"/>
      <c r="H15457" s="9">
        <v>3.26</v>
      </c>
      <c r="I15457" s="6" t="s">
        <v>3643</v>
      </c>
    </row>
    <row r="15458" spans="1:9" x14ac:dyDescent="0.3">
      <c r="A15458" s="6" t="s">
        <v>1131</v>
      </c>
      <c r="B15458" s="6" t="s">
        <v>66</v>
      </c>
      <c r="C15458" s="6" t="s">
        <v>1141</v>
      </c>
      <c r="D15458" s="7">
        <v>0</v>
      </c>
      <c r="E15458" s="6" t="s">
        <v>12</v>
      </c>
      <c r="F15458" s="9">
        <v>566</v>
      </c>
      <c r="G15458" s="10"/>
      <c r="H15458" s="9">
        <v>0.24399999999999999</v>
      </c>
      <c r="I15458" s="6" t="s">
        <v>3643</v>
      </c>
    </row>
    <row r="15459" spans="1:9" x14ac:dyDescent="0.3">
      <c r="A15459" s="6" t="s">
        <v>1131</v>
      </c>
      <c r="B15459" s="6" t="s">
        <v>21</v>
      </c>
      <c r="C15459" s="6" t="s">
        <v>1136</v>
      </c>
      <c r="D15459" s="7">
        <v>0</v>
      </c>
      <c r="E15459" s="6" t="s">
        <v>12</v>
      </c>
      <c r="F15459" s="9">
        <v>23.4</v>
      </c>
      <c r="G15459" s="10"/>
      <c r="H15459" s="9">
        <v>0</v>
      </c>
      <c r="I15459" s="6" t="s">
        <v>3643</v>
      </c>
    </row>
    <row r="15460" spans="1:9" x14ac:dyDescent="0.3">
      <c r="A15460" s="6" t="s">
        <v>1131</v>
      </c>
      <c r="B15460" s="6" t="s">
        <v>15</v>
      </c>
      <c r="C15460" s="6" t="s">
        <v>1133</v>
      </c>
      <c r="D15460" s="7">
        <v>0</v>
      </c>
      <c r="E15460" s="6" t="s">
        <v>12</v>
      </c>
      <c r="F15460" s="9">
        <v>242</v>
      </c>
      <c r="G15460" s="10"/>
      <c r="H15460" s="9">
        <v>0</v>
      </c>
      <c r="I15460" s="6" t="s">
        <v>3643</v>
      </c>
    </row>
    <row r="15461" spans="1:9" x14ac:dyDescent="0.3">
      <c r="A15461" s="6" t="s">
        <v>1131</v>
      </c>
      <c r="B15461" s="6" t="s">
        <v>27</v>
      </c>
      <c r="C15461" s="6" t="s">
        <v>1139</v>
      </c>
      <c r="D15461" s="7">
        <v>0</v>
      </c>
      <c r="E15461" s="6" t="s">
        <v>12</v>
      </c>
      <c r="F15461" s="9">
        <v>465</v>
      </c>
      <c r="G15461" s="10"/>
      <c r="H15461" s="9">
        <v>0</v>
      </c>
      <c r="I15461" s="6" t="s">
        <v>3643</v>
      </c>
    </row>
    <row r="15462" spans="1:9" x14ac:dyDescent="0.3">
      <c r="A15462" s="6" t="s">
        <v>482</v>
      </c>
      <c r="B15462" s="6" t="s">
        <v>17</v>
      </c>
      <c r="C15462" s="6" t="s">
        <v>485</v>
      </c>
      <c r="D15462" s="7">
        <v>0</v>
      </c>
      <c r="E15462" s="6" t="s">
        <v>12</v>
      </c>
      <c r="F15462" s="9">
        <v>214</v>
      </c>
      <c r="G15462" s="10"/>
      <c r="H15462" s="9">
        <v>3.94</v>
      </c>
      <c r="I15462" s="6" t="s">
        <v>3643</v>
      </c>
    </row>
    <row r="15463" spans="1:9" x14ac:dyDescent="0.3">
      <c r="A15463" s="6" t="s">
        <v>482</v>
      </c>
      <c r="B15463" s="6" t="s">
        <v>23</v>
      </c>
      <c r="C15463" s="6" t="s">
        <v>488</v>
      </c>
      <c r="D15463" s="7">
        <v>0</v>
      </c>
      <c r="E15463" s="6" t="s">
        <v>12</v>
      </c>
      <c r="F15463" s="9">
        <v>14.2</v>
      </c>
      <c r="G15463" s="10"/>
      <c r="H15463" s="9">
        <v>2.91</v>
      </c>
      <c r="I15463" s="6" t="s">
        <v>3643</v>
      </c>
    </row>
    <row r="15464" spans="1:9" x14ac:dyDescent="0.3">
      <c r="A15464" s="6" t="s">
        <v>482</v>
      </c>
      <c r="B15464" s="6" t="s">
        <v>29</v>
      </c>
      <c r="C15464" s="6" t="s">
        <v>491</v>
      </c>
      <c r="D15464" s="7">
        <v>0</v>
      </c>
      <c r="E15464" s="6" t="s">
        <v>12</v>
      </c>
      <c r="F15464" s="9">
        <v>380</v>
      </c>
      <c r="G15464" s="10"/>
      <c r="H15464" s="9">
        <v>0.98199999999999998</v>
      </c>
      <c r="I15464" s="6" t="s">
        <v>3643</v>
      </c>
    </row>
    <row r="15465" spans="1:9" x14ac:dyDescent="0.3">
      <c r="A15465" s="6" t="s">
        <v>482</v>
      </c>
      <c r="B15465" s="6" t="s">
        <v>66</v>
      </c>
      <c r="C15465" s="6" t="s">
        <v>492</v>
      </c>
      <c r="D15465" s="7">
        <v>0</v>
      </c>
      <c r="E15465" s="6" t="s">
        <v>12</v>
      </c>
      <c r="F15465" s="9">
        <v>538</v>
      </c>
      <c r="G15465" s="10"/>
      <c r="H15465" s="9">
        <v>0.255</v>
      </c>
      <c r="I15465" s="6" t="s">
        <v>3643</v>
      </c>
    </row>
    <row r="15466" spans="1:9" x14ac:dyDescent="0.3">
      <c r="A15466" s="6" t="s">
        <v>482</v>
      </c>
      <c r="B15466" s="6" t="s">
        <v>21</v>
      </c>
      <c r="C15466" s="6" t="s">
        <v>487</v>
      </c>
      <c r="D15466" s="7">
        <v>0</v>
      </c>
      <c r="E15466" s="6" t="s">
        <v>12</v>
      </c>
      <c r="F15466" s="9">
        <v>15.8</v>
      </c>
      <c r="G15466" s="10"/>
      <c r="H15466" s="9">
        <v>0</v>
      </c>
      <c r="I15466" s="6" t="s">
        <v>3643</v>
      </c>
    </row>
    <row r="15467" spans="1:9" x14ac:dyDescent="0.3">
      <c r="A15467" s="6" t="s">
        <v>482</v>
      </c>
      <c r="B15467" s="6" t="s">
        <v>15</v>
      </c>
      <c r="C15467" s="6" t="s">
        <v>484</v>
      </c>
      <c r="D15467" s="7">
        <v>0</v>
      </c>
      <c r="E15467" s="6" t="s">
        <v>12</v>
      </c>
      <c r="F15467" s="9">
        <v>224</v>
      </c>
      <c r="G15467" s="10"/>
      <c r="H15467" s="9">
        <v>0</v>
      </c>
      <c r="I15467" s="6" t="s">
        <v>3643</v>
      </c>
    </row>
    <row r="15468" spans="1:9" x14ac:dyDescent="0.3">
      <c r="A15468" s="6" t="s">
        <v>482</v>
      </c>
      <c r="B15468" s="6" t="s">
        <v>27</v>
      </c>
      <c r="C15468" s="6" t="s">
        <v>490</v>
      </c>
      <c r="D15468" s="7">
        <v>0</v>
      </c>
      <c r="E15468" s="6" t="s">
        <v>12</v>
      </c>
      <c r="F15468" s="9">
        <v>437</v>
      </c>
      <c r="G15468" s="10"/>
      <c r="H15468" s="9">
        <v>0</v>
      </c>
      <c r="I15468" s="6" t="s">
        <v>3643</v>
      </c>
    </row>
    <row r="15469" spans="1:9" x14ac:dyDescent="0.3">
      <c r="A15469" s="6" t="s">
        <v>636</v>
      </c>
      <c r="B15469" s="6" t="s">
        <v>17</v>
      </c>
      <c r="C15469" s="6" t="s">
        <v>639</v>
      </c>
      <c r="D15469" s="7">
        <v>0</v>
      </c>
      <c r="E15469" s="6" t="s">
        <v>12</v>
      </c>
      <c r="F15469" s="9">
        <v>195</v>
      </c>
      <c r="G15469" s="10"/>
      <c r="H15469" s="9">
        <v>2.65</v>
      </c>
      <c r="I15469" s="6" t="s">
        <v>3643</v>
      </c>
    </row>
    <row r="15470" spans="1:9" x14ac:dyDescent="0.3">
      <c r="A15470" s="6" t="s">
        <v>636</v>
      </c>
      <c r="B15470" s="6" t="s">
        <v>29</v>
      </c>
      <c r="C15470" s="6" t="s">
        <v>645</v>
      </c>
      <c r="D15470" s="7">
        <v>0</v>
      </c>
      <c r="E15470" s="6" t="s">
        <v>12</v>
      </c>
      <c r="F15470" s="9">
        <v>359</v>
      </c>
      <c r="G15470" s="10"/>
      <c r="H15470" s="9">
        <v>0.99299999999999999</v>
      </c>
      <c r="I15470" s="6" t="s">
        <v>3643</v>
      </c>
    </row>
    <row r="15471" spans="1:9" x14ac:dyDescent="0.3">
      <c r="A15471" s="6" t="s">
        <v>636</v>
      </c>
      <c r="B15471" s="6" t="s">
        <v>66</v>
      </c>
      <c r="C15471" s="6" t="s">
        <v>646</v>
      </c>
      <c r="D15471" s="7">
        <v>0</v>
      </c>
      <c r="E15471" s="6" t="s">
        <v>12</v>
      </c>
      <c r="F15471" s="9">
        <v>506</v>
      </c>
      <c r="G15471" s="10"/>
      <c r="H15471" s="9">
        <v>0.249</v>
      </c>
      <c r="I15471" s="6" t="s">
        <v>3643</v>
      </c>
    </row>
    <row r="15472" spans="1:9" x14ac:dyDescent="0.3">
      <c r="A15472" s="6" t="s">
        <v>636</v>
      </c>
      <c r="B15472" s="6" t="s">
        <v>15</v>
      </c>
      <c r="C15472" s="6" t="s">
        <v>638</v>
      </c>
      <c r="D15472" s="7">
        <v>0</v>
      </c>
      <c r="E15472" s="6" t="s">
        <v>12</v>
      </c>
      <c r="F15472" s="9">
        <v>205</v>
      </c>
      <c r="G15472" s="10"/>
      <c r="H15472" s="9">
        <v>0</v>
      </c>
      <c r="I15472" s="6" t="s">
        <v>3643</v>
      </c>
    </row>
    <row r="15473" spans="1:9" x14ac:dyDescent="0.3">
      <c r="A15473" s="6" t="s">
        <v>636</v>
      </c>
      <c r="B15473" s="6" t="s">
        <v>27</v>
      </c>
      <c r="C15473" s="6" t="s">
        <v>644</v>
      </c>
      <c r="D15473" s="7">
        <v>0</v>
      </c>
      <c r="E15473" s="6" t="s">
        <v>12</v>
      </c>
      <c r="F15473" s="9">
        <v>410</v>
      </c>
      <c r="G15473" s="10"/>
      <c r="H15473" s="9">
        <v>0</v>
      </c>
      <c r="I15473" s="6" t="s">
        <v>3643</v>
      </c>
    </row>
    <row r="15474" spans="1:9" x14ac:dyDescent="0.3">
      <c r="A15474" s="6" t="s">
        <v>1355</v>
      </c>
      <c r="B15474" s="6" t="s">
        <v>17</v>
      </c>
      <c r="C15474" s="6" t="s">
        <v>1358</v>
      </c>
      <c r="D15474" s="7">
        <v>0</v>
      </c>
      <c r="E15474" s="6" t="s">
        <v>12</v>
      </c>
      <c r="F15474" s="9">
        <v>184</v>
      </c>
      <c r="G15474" s="10"/>
      <c r="H15474" s="9">
        <v>2.66</v>
      </c>
      <c r="I15474" s="6" t="s">
        <v>3643</v>
      </c>
    </row>
    <row r="15475" spans="1:9" x14ac:dyDescent="0.3">
      <c r="A15475" s="6" t="s">
        <v>1355</v>
      </c>
      <c r="B15475" s="6" t="s">
        <v>29</v>
      </c>
      <c r="C15475" s="6" t="s">
        <v>1364</v>
      </c>
      <c r="D15475" s="7">
        <v>0</v>
      </c>
      <c r="E15475" s="6" t="s">
        <v>12</v>
      </c>
      <c r="F15475" s="9">
        <v>343</v>
      </c>
      <c r="G15475" s="10"/>
      <c r="H15475" s="9">
        <v>1</v>
      </c>
      <c r="I15475" s="6" t="s">
        <v>3643</v>
      </c>
    </row>
    <row r="15476" spans="1:9" x14ac:dyDescent="0.3">
      <c r="A15476" s="6" t="s">
        <v>1355</v>
      </c>
      <c r="B15476" s="6" t="s">
        <v>66</v>
      </c>
      <c r="C15476" s="6" t="s">
        <v>1365</v>
      </c>
      <c r="D15476" s="7">
        <v>0</v>
      </c>
      <c r="E15476" s="6" t="s">
        <v>12</v>
      </c>
      <c r="F15476" s="9">
        <v>487</v>
      </c>
      <c r="G15476" s="10"/>
      <c r="H15476" s="9">
        <v>0.252</v>
      </c>
      <c r="I15476" s="6" t="s">
        <v>3643</v>
      </c>
    </row>
    <row r="15477" spans="1:9" x14ac:dyDescent="0.3">
      <c r="A15477" s="6" t="s">
        <v>1355</v>
      </c>
      <c r="B15477" s="6" t="s">
        <v>15</v>
      </c>
      <c r="C15477" s="6" t="s">
        <v>1357</v>
      </c>
      <c r="D15477" s="7">
        <v>0</v>
      </c>
      <c r="E15477" s="6" t="s">
        <v>12</v>
      </c>
      <c r="F15477" s="9">
        <v>197</v>
      </c>
      <c r="G15477" s="10"/>
      <c r="H15477" s="9">
        <v>0</v>
      </c>
      <c r="I15477" s="6" t="s">
        <v>3643</v>
      </c>
    </row>
    <row r="15478" spans="1:9" x14ac:dyDescent="0.3">
      <c r="A15478" s="6" t="s">
        <v>1355</v>
      </c>
      <c r="B15478" s="6" t="s">
        <v>27</v>
      </c>
      <c r="C15478" s="6" t="s">
        <v>1363</v>
      </c>
      <c r="D15478" s="7">
        <v>0</v>
      </c>
      <c r="E15478" s="6" t="s">
        <v>12</v>
      </c>
      <c r="F15478" s="9">
        <v>396</v>
      </c>
      <c r="G15478" s="10"/>
      <c r="H15478" s="9">
        <v>0</v>
      </c>
      <c r="I15478" s="6" t="s">
        <v>3643</v>
      </c>
    </row>
    <row r="15479" spans="1:9" x14ac:dyDescent="0.3">
      <c r="A15479" s="6" t="s">
        <v>1257</v>
      </c>
      <c r="B15479" s="6" t="s">
        <v>17</v>
      </c>
      <c r="C15479" s="6" t="s">
        <v>1260</v>
      </c>
      <c r="D15479" s="7">
        <v>0</v>
      </c>
      <c r="E15479" s="6" t="s">
        <v>12</v>
      </c>
      <c r="F15479" s="9">
        <v>180</v>
      </c>
      <c r="G15479" s="10"/>
      <c r="H15479" s="9">
        <v>2.66</v>
      </c>
      <c r="I15479" s="6" t="s">
        <v>3643</v>
      </c>
    </row>
    <row r="15480" spans="1:9" x14ac:dyDescent="0.3">
      <c r="A15480" s="6" t="s">
        <v>1257</v>
      </c>
      <c r="B15480" s="6" t="s">
        <v>29</v>
      </c>
      <c r="C15480" s="6" t="s">
        <v>1266</v>
      </c>
      <c r="D15480" s="7">
        <v>0</v>
      </c>
      <c r="E15480" s="6" t="s">
        <v>12</v>
      </c>
      <c r="F15480" s="9">
        <v>337</v>
      </c>
      <c r="G15480" s="10"/>
      <c r="H15480" s="9">
        <v>1</v>
      </c>
      <c r="I15480" s="6" t="s">
        <v>3643</v>
      </c>
    </row>
    <row r="15481" spans="1:9" x14ac:dyDescent="0.3">
      <c r="A15481" s="6" t="s">
        <v>1257</v>
      </c>
      <c r="B15481" s="6" t="s">
        <v>66</v>
      </c>
      <c r="C15481" s="6" t="s">
        <v>1267</v>
      </c>
      <c r="D15481" s="7">
        <v>0</v>
      </c>
      <c r="E15481" s="6" t="s">
        <v>12</v>
      </c>
      <c r="F15481" s="9">
        <v>472</v>
      </c>
      <c r="G15481" s="10"/>
      <c r="H15481" s="9">
        <v>0.24199999999999999</v>
      </c>
      <c r="I15481" s="6" t="s">
        <v>3643</v>
      </c>
    </row>
    <row r="15482" spans="1:9" x14ac:dyDescent="0.3">
      <c r="A15482" s="6" t="s">
        <v>1257</v>
      </c>
      <c r="B15482" s="6" t="s">
        <v>15</v>
      </c>
      <c r="C15482" s="6" t="s">
        <v>1259</v>
      </c>
      <c r="D15482" s="7">
        <v>0</v>
      </c>
      <c r="E15482" s="6" t="s">
        <v>12</v>
      </c>
      <c r="F15482" s="9">
        <v>180</v>
      </c>
      <c r="G15482" s="10"/>
      <c r="H15482" s="9">
        <v>0</v>
      </c>
      <c r="I15482" s="6" t="s">
        <v>3643</v>
      </c>
    </row>
    <row r="15483" spans="1:9" x14ac:dyDescent="0.3">
      <c r="A15483" s="6" t="s">
        <v>1257</v>
      </c>
      <c r="B15483" s="6" t="s">
        <v>27</v>
      </c>
      <c r="C15483" s="6" t="s">
        <v>1265</v>
      </c>
      <c r="D15483" s="7">
        <v>0</v>
      </c>
      <c r="E15483" s="6" t="s">
        <v>12</v>
      </c>
      <c r="F15483" s="9">
        <v>386</v>
      </c>
      <c r="G15483" s="10"/>
      <c r="H15483" s="9">
        <v>0</v>
      </c>
      <c r="I15483" s="6" t="s">
        <v>3643</v>
      </c>
    </row>
    <row r="15484" spans="1:9" x14ac:dyDescent="0.3">
      <c r="A15484" s="6" t="s">
        <v>357</v>
      </c>
      <c r="B15484" s="6" t="s">
        <v>17</v>
      </c>
      <c r="C15484" s="6" t="s">
        <v>360</v>
      </c>
      <c r="D15484" s="7">
        <v>0</v>
      </c>
      <c r="E15484" s="6" t="s">
        <v>12</v>
      </c>
      <c r="F15484" s="9">
        <v>168</v>
      </c>
      <c r="G15484" s="10"/>
      <c r="H15484" s="9">
        <v>2.68</v>
      </c>
      <c r="I15484" s="6" t="s">
        <v>3643</v>
      </c>
    </row>
    <row r="15485" spans="1:9" x14ac:dyDescent="0.3">
      <c r="A15485" s="6" t="s">
        <v>357</v>
      </c>
      <c r="B15485" s="6" t="s">
        <v>29</v>
      </c>
      <c r="C15485" s="6" t="s">
        <v>366</v>
      </c>
      <c r="D15485" s="7">
        <v>0</v>
      </c>
      <c r="E15485" s="6" t="s">
        <v>12</v>
      </c>
      <c r="F15485" s="9">
        <v>320</v>
      </c>
      <c r="G15485" s="10"/>
      <c r="H15485" s="9">
        <v>1.01</v>
      </c>
      <c r="I15485" s="6" t="s">
        <v>3643</v>
      </c>
    </row>
    <row r="15486" spans="1:9" x14ac:dyDescent="0.3">
      <c r="A15486" s="6" t="s">
        <v>357</v>
      </c>
      <c r="B15486" s="6" t="s">
        <v>66</v>
      </c>
      <c r="C15486" s="6" t="s">
        <v>367</v>
      </c>
      <c r="D15486" s="7">
        <v>0</v>
      </c>
      <c r="E15486" s="6" t="s">
        <v>12</v>
      </c>
      <c r="F15486" s="9">
        <v>449</v>
      </c>
      <c r="G15486" s="10"/>
      <c r="H15486" s="9">
        <v>0.245</v>
      </c>
      <c r="I15486" s="6" t="s">
        <v>3643</v>
      </c>
    </row>
    <row r="15487" spans="1:9" x14ac:dyDescent="0.3">
      <c r="A15487" s="6" t="s">
        <v>357</v>
      </c>
      <c r="B15487" s="6" t="s">
        <v>15</v>
      </c>
      <c r="C15487" s="6" t="s">
        <v>359</v>
      </c>
      <c r="D15487" s="7">
        <v>0</v>
      </c>
      <c r="E15487" s="6" t="s">
        <v>12</v>
      </c>
      <c r="F15487" s="9">
        <v>177</v>
      </c>
      <c r="G15487" s="10"/>
      <c r="H15487" s="9">
        <v>0</v>
      </c>
      <c r="I15487" s="6" t="s">
        <v>3643</v>
      </c>
    </row>
    <row r="15488" spans="1:9" x14ac:dyDescent="0.3">
      <c r="A15488" s="6" t="s">
        <v>357</v>
      </c>
      <c r="B15488" s="6" t="s">
        <v>27</v>
      </c>
      <c r="C15488" s="6" t="s">
        <v>365</v>
      </c>
      <c r="D15488" s="7">
        <v>0</v>
      </c>
      <c r="E15488" s="6" t="s">
        <v>12</v>
      </c>
      <c r="F15488" s="9">
        <v>366</v>
      </c>
      <c r="G15488" s="10"/>
      <c r="H15488" s="9">
        <v>0</v>
      </c>
      <c r="I15488" s="6" t="s">
        <v>3643</v>
      </c>
    </row>
    <row r="15489" spans="1:9" x14ac:dyDescent="0.3">
      <c r="A15489" s="6" t="s">
        <v>520</v>
      </c>
      <c r="B15489" s="6" t="s">
        <v>17</v>
      </c>
      <c r="C15489" s="6" t="s">
        <v>523</v>
      </c>
      <c r="D15489" s="7">
        <v>0</v>
      </c>
      <c r="E15489" s="6" t="s">
        <v>12</v>
      </c>
      <c r="F15489" s="9">
        <v>161</v>
      </c>
      <c r="G15489" s="10"/>
      <c r="H15489" s="9">
        <v>2.68</v>
      </c>
      <c r="I15489" s="6" t="s">
        <v>3643</v>
      </c>
    </row>
    <row r="15490" spans="1:9" x14ac:dyDescent="0.3">
      <c r="A15490" s="6" t="s">
        <v>520</v>
      </c>
      <c r="B15490" s="6" t="s">
        <v>29</v>
      </c>
      <c r="C15490" s="6" t="s">
        <v>529</v>
      </c>
      <c r="D15490" s="7">
        <v>0</v>
      </c>
      <c r="E15490" s="6" t="s">
        <v>12</v>
      </c>
      <c r="F15490" s="9">
        <v>306</v>
      </c>
      <c r="G15490" s="10"/>
      <c r="H15490" s="9">
        <v>1.02</v>
      </c>
      <c r="I15490" s="6" t="s">
        <v>3643</v>
      </c>
    </row>
    <row r="15491" spans="1:9" x14ac:dyDescent="0.3">
      <c r="A15491" s="6" t="s">
        <v>520</v>
      </c>
      <c r="B15491" s="6" t="s">
        <v>66</v>
      </c>
      <c r="C15491" s="6" t="s">
        <v>530</v>
      </c>
      <c r="D15491" s="7">
        <v>0</v>
      </c>
      <c r="E15491" s="6" t="s">
        <v>12</v>
      </c>
      <c r="F15491" s="9">
        <v>436</v>
      </c>
      <c r="G15491" s="10"/>
      <c r="H15491" s="9">
        <v>0.23499999999999999</v>
      </c>
      <c r="I15491" s="6" t="s">
        <v>3643</v>
      </c>
    </row>
    <row r="15492" spans="1:9" x14ac:dyDescent="0.3">
      <c r="A15492" s="6" t="s">
        <v>520</v>
      </c>
      <c r="B15492" s="6" t="s">
        <v>15</v>
      </c>
      <c r="C15492" s="6" t="s">
        <v>522</v>
      </c>
      <c r="D15492" s="7">
        <v>0</v>
      </c>
      <c r="E15492" s="6" t="s">
        <v>12</v>
      </c>
      <c r="F15492" s="9">
        <v>161</v>
      </c>
      <c r="G15492" s="10"/>
      <c r="H15492" s="9">
        <v>0</v>
      </c>
      <c r="I15492" s="6" t="s">
        <v>3643</v>
      </c>
    </row>
    <row r="15493" spans="1:9" x14ac:dyDescent="0.3">
      <c r="A15493" s="6" t="s">
        <v>520</v>
      </c>
      <c r="B15493" s="6" t="s">
        <v>27</v>
      </c>
      <c r="C15493" s="6" t="s">
        <v>528</v>
      </c>
      <c r="D15493" s="7">
        <v>0</v>
      </c>
      <c r="E15493" s="6" t="s">
        <v>12</v>
      </c>
      <c r="F15493" s="9">
        <v>343</v>
      </c>
      <c r="G15493" s="10"/>
      <c r="H15493" s="9">
        <v>0</v>
      </c>
      <c r="I15493" s="6" t="s">
        <v>3643</v>
      </c>
    </row>
    <row r="15494" spans="1:9" x14ac:dyDescent="0.3">
      <c r="A15494" s="6" t="s">
        <v>340</v>
      </c>
      <c r="B15494" s="6" t="s">
        <v>17</v>
      </c>
      <c r="C15494" s="6" t="s">
        <v>343</v>
      </c>
      <c r="D15494" s="7">
        <v>0</v>
      </c>
      <c r="E15494" s="6" t="s">
        <v>12</v>
      </c>
      <c r="F15494" s="9">
        <v>154</v>
      </c>
      <c r="G15494" s="10"/>
      <c r="H15494" s="9">
        <v>2.69</v>
      </c>
      <c r="I15494" s="6" t="s">
        <v>3643</v>
      </c>
    </row>
    <row r="15495" spans="1:9" x14ac:dyDescent="0.3">
      <c r="A15495" s="6" t="s">
        <v>340</v>
      </c>
      <c r="B15495" s="6" t="s">
        <v>29</v>
      </c>
      <c r="C15495" s="6" t="s">
        <v>349</v>
      </c>
      <c r="D15495" s="7">
        <v>0</v>
      </c>
      <c r="E15495" s="6" t="s">
        <v>12</v>
      </c>
      <c r="F15495" s="9">
        <v>293</v>
      </c>
      <c r="G15495" s="10"/>
      <c r="H15495" s="9">
        <v>1.03</v>
      </c>
      <c r="I15495" s="6" t="s">
        <v>3643</v>
      </c>
    </row>
    <row r="15496" spans="1:9" x14ac:dyDescent="0.3">
      <c r="A15496" s="6" t="s">
        <v>340</v>
      </c>
      <c r="B15496" s="6" t="s">
        <v>66</v>
      </c>
      <c r="C15496" s="6" t="s">
        <v>350</v>
      </c>
      <c r="D15496" s="7">
        <v>0</v>
      </c>
      <c r="E15496" s="6" t="s">
        <v>12</v>
      </c>
      <c r="F15496" s="9">
        <v>416</v>
      </c>
      <c r="G15496" s="10"/>
      <c r="H15496" s="9">
        <v>0.23799999999999999</v>
      </c>
      <c r="I15496" s="6" t="s">
        <v>3643</v>
      </c>
    </row>
    <row r="15497" spans="1:9" x14ac:dyDescent="0.3">
      <c r="A15497" s="6" t="s">
        <v>340</v>
      </c>
      <c r="B15497" s="6" t="s">
        <v>15</v>
      </c>
      <c r="C15497" s="6" t="s">
        <v>342</v>
      </c>
      <c r="D15497" s="7">
        <v>0</v>
      </c>
      <c r="E15497" s="6" t="s">
        <v>12</v>
      </c>
      <c r="F15497" s="9">
        <v>154</v>
      </c>
      <c r="G15497" s="10"/>
      <c r="H15497" s="9">
        <v>0</v>
      </c>
      <c r="I15497" s="6" t="s">
        <v>3643</v>
      </c>
    </row>
    <row r="15498" spans="1:9" x14ac:dyDescent="0.3">
      <c r="A15498" s="6" t="s">
        <v>340</v>
      </c>
      <c r="B15498" s="6" t="s">
        <v>27</v>
      </c>
      <c r="C15498" s="6" t="s">
        <v>348</v>
      </c>
      <c r="D15498" s="7">
        <v>0</v>
      </c>
      <c r="E15498" s="6" t="s">
        <v>12</v>
      </c>
      <c r="F15498" s="9">
        <v>332</v>
      </c>
      <c r="G15498" s="10"/>
      <c r="H15498" s="9">
        <v>0</v>
      </c>
      <c r="I15498" s="6" t="s">
        <v>3643</v>
      </c>
    </row>
    <row r="15499" spans="1:9" x14ac:dyDescent="0.3">
      <c r="A15499" s="6" t="s">
        <v>1150</v>
      </c>
      <c r="B15499" s="6" t="s">
        <v>17</v>
      </c>
      <c r="C15499" s="6" t="s">
        <v>1156</v>
      </c>
      <c r="D15499" s="7">
        <v>0</v>
      </c>
      <c r="E15499" s="6" t="s">
        <v>12</v>
      </c>
      <c r="F15499" s="9">
        <v>148</v>
      </c>
      <c r="G15499" s="10"/>
      <c r="H15499" s="9">
        <v>2.7</v>
      </c>
      <c r="I15499" s="6" t="s">
        <v>3643</v>
      </c>
    </row>
    <row r="15500" spans="1:9" x14ac:dyDescent="0.3">
      <c r="A15500" s="6" t="s">
        <v>1150</v>
      </c>
      <c r="B15500" s="6" t="s">
        <v>29</v>
      </c>
      <c r="C15500" s="6" t="s">
        <v>1162</v>
      </c>
      <c r="D15500" s="7">
        <v>0</v>
      </c>
      <c r="E15500" s="6" t="s">
        <v>12</v>
      </c>
      <c r="F15500" s="9">
        <v>286</v>
      </c>
      <c r="G15500" s="10"/>
      <c r="H15500" s="9">
        <v>1.03</v>
      </c>
      <c r="I15500" s="6" t="s">
        <v>3643</v>
      </c>
    </row>
    <row r="15501" spans="1:9" x14ac:dyDescent="0.3">
      <c r="A15501" s="6" t="s">
        <v>1150</v>
      </c>
      <c r="B15501" s="6" t="s">
        <v>66</v>
      </c>
      <c r="C15501" s="6" t="s">
        <v>1163</v>
      </c>
      <c r="D15501" s="7">
        <v>0</v>
      </c>
      <c r="E15501" s="6" t="s">
        <v>12</v>
      </c>
      <c r="F15501" s="9">
        <v>398</v>
      </c>
      <c r="G15501" s="10"/>
      <c r="H15501" s="9">
        <v>0.22800000000000001</v>
      </c>
      <c r="I15501" s="6" t="s">
        <v>3643</v>
      </c>
    </row>
    <row r="15502" spans="1:9" x14ac:dyDescent="0.3">
      <c r="A15502" s="6" t="s">
        <v>1150</v>
      </c>
      <c r="B15502" s="6" t="s">
        <v>15</v>
      </c>
      <c r="C15502" s="6" t="s">
        <v>1155</v>
      </c>
      <c r="D15502" s="7">
        <v>0</v>
      </c>
      <c r="E15502" s="6" t="s">
        <v>12</v>
      </c>
      <c r="F15502" s="9">
        <v>148</v>
      </c>
      <c r="G15502" s="10"/>
      <c r="H15502" s="9">
        <v>0</v>
      </c>
      <c r="I15502" s="6" t="s">
        <v>3643</v>
      </c>
    </row>
    <row r="15503" spans="1:9" x14ac:dyDescent="0.3">
      <c r="A15503" s="6" t="s">
        <v>1150</v>
      </c>
      <c r="B15503" s="6" t="s">
        <v>27</v>
      </c>
      <c r="C15503" s="6" t="s">
        <v>1161</v>
      </c>
      <c r="D15503" s="7">
        <v>0</v>
      </c>
      <c r="E15503" s="6" t="s">
        <v>12</v>
      </c>
      <c r="F15503" s="9">
        <v>311</v>
      </c>
      <c r="G15503" s="10"/>
      <c r="H15503" s="9">
        <v>0</v>
      </c>
      <c r="I15503" s="6" t="s">
        <v>3643</v>
      </c>
    </row>
    <row r="15504" spans="1:9" x14ac:dyDescent="0.3">
      <c r="A15504" s="6" t="s">
        <v>447</v>
      </c>
      <c r="B15504" s="6" t="s">
        <v>17</v>
      </c>
      <c r="C15504" s="6" t="s">
        <v>453</v>
      </c>
      <c r="D15504" s="7">
        <v>0</v>
      </c>
      <c r="E15504" s="6" t="s">
        <v>12</v>
      </c>
      <c r="F15504" s="9">
        <v>141</v>
      </c>
      <c r="G15504" s="10"/>
      <c r="H15504" s="9">
        <v>2.4300000000000002</v>
      </c>
      <c r="I15504" s="6" t="s">
        <v>3643</v>
      </c>
    </row>
    <row r="15505" spans="1:9" x14ac:dyDescent="0.3">
      <c r="A15505" s="6" t="s">
        <v>447</v>
      </c>
      <c r="B15505" s="6" t="s">
        <v>50</v>
      </c>
      <c r="C15505" s="6" t="s">
        <v>450</v>
      </c>
      <c r="D15505" s="7">
        <v>0</v>
      </c>
      <c r="E15505" s="6" t="s">
        <v>12</v>
      </c>
      <c r="F15505" s="9">
        <v>1190</v>
      </c>
      <c r="G15505" s="10"/>
      <c r="H15505" s="9">
        <v>1.87</v>
      </c>
      <c r="I15505" s="6" t="s">
        <v>3643</v>
      </c>
    </row>
    <row r="15506" spans="1:9" x14ac:dyDescent="0.3">
      <c r="A15506" s="6" t="s">
        <v>447</v>
      </c>
      <c r="B15506" s="6" t="s">
        <v>29</v>
      </c>
      <c r="C15506" s="6" t="s">
        <v>456</v>
      </c>
      <c r="D15506" s="7">
        <v>0</v>
      </c>
      <c r="E15506" s="6" t="s">
        <v>12</v>
      </c>
      <c r="F15506" s="9">
        <v>271</v>
      </c>
      <c r="G15506" s="10"/>
      <c r="H15506" s="9">
        <v>1.04</v>
      </c>
      <c r="I15506" s="6" t="s">
        <v>3643</v>
      </c>
    </row>
    <row r="15507" spans="1:9" x14ac:dyDescent="0.3">
      <c r="A15507" s="6" t="s">
        <v>447</v>
      </c>
      <c r="B15507" s="6" t="s">
        <v>66</v>
      </c>
      <c r="C15507" s="6" t="s">
        <v>457</v>
      </c>
      <c r="D15507" s="7">
        <v>0</v>
      </c>
      <c r="E15507" s="6" t="s">
        <v>12</v>
      </c>
      <c r="F15507" s="9">
        <v>376</v>
      </c>
      <c r="G15507" s="10"/>
      <c r="H15507" s="9">
        <v>0.219</v>
      </c>
      <c r="I15507" s="6" t="s">
        <v>3643</v>
      </c>
    </row>
    <row r="15508" spans="1:9" x14ac:dyDescent="0.3">
      <c r="A15508" s="6" t="s">
        <v>447</v>
      </c>
      <c r="B15508" s="6" t="s">
        <v>15</v>
      </c>
      <c r="C15508" s="6" t="s">
        <v>452</v>
      </c>
      <c r="D15508" s="7">
        <v>0</v>
      </c>
      <c r="E15508" s="6" t="s">
        <v>12</v>
      </c>
      <c r="F15508" s="9">
        <v>141</v>
      </c>
      <c r="G15508" s="10"/>
      <c r="H15508" s="9">
        <v>0</v>
      </c>
      <c r="I15508" s="6" t="s">
        <v>3643</v>
      </c>
    </row>
    <row r="15509" spans="1:9" x14ac:dyDescent="0.3">
      <c r="A15509" s="6" t="s">
        <v>447</v>
      </c>
      <c r="B15509" s="6" t="s">
        <v>27</v>
      </c>
      <c r="C15509" s="6" t="s">
        <v>455</v>
      </c>
      <c r="D15509" s="7">
        <v>0</v>
      </c>
      <c r="E15509" s="6" t="s">
        <v>12</v>
      </c>
      <c r="F15509" s="9">
        <v>289</v>
      </c>
      <c r="G15509" s="10"/>
      <c r="H15509" s="9">
        <v>0</v>
      </c>
      <c r="I15509" s="6" t="s">
        <v>3643</v>
      </c>
    </row>
    <row r="15510" spans="1:9" x14ac:dyDescent="0.3">
      <c r="A15510" s="6" t="s">
        <v>447</v>
      </c>
      <c r="B15510" s="6" t="s">
        <v>48</v>
      </c>
      <c r="C15510" s="6" t="s">
        <v>449</v>
      </c>
      <c r="D15510" s="7">
        <v>0</v>
      </c>
      <c r="E15510" s="6" t="s">
        <v>12</v>
      </c>
      <c r="F15510" s="9">
        <v>1220</v>
      </c>
      <c r="G15510" s="10"/>
      <c r="H15510" s="9">
        <v>0</v>
      </c>
      <c r="I15510" s="6" t="s">
        <v>3643</v>
      </c>
    </row>
    <row r="15511" spans="1:9" x14ac:dyDescent="0.3">
      <c r="A15511" s="6" t="s">
        <v>373</v>
      </c>
      <c r="B15511" s="6" t="s">
        <v>50</v>
      </c>
      <c r="C15511" s="6" t="s">
        <v>376</v>
      </c>
      <c r="D15511" s="7">
        <v>0</v>
      </c>
      <c r="E15511" s="6" t="s">
        <v>12</v>
      </c>
      <c r="F15511" s="9">
        <v>1140</v>
      </c>
      <c r="G15511" s="10"/>
      <c r="H15511" s="9">
        <v>2.4700000000000002</v>
      </c>
      <c r="I15511" s="6" t="s">
        <v>3643</v>
      </c>
    </row>
    <row r="15512" spans="1:9" x14ac:dyDescent="0.3">
      <c r="A15512" s="6" t="s">
        <v>373</v>
      </c>
      <c r="B15512" s="6" t="s">
        <v>17</v>
      </c>
      <c r="C15512" s="6" t="s">
        <v>379</v>
      </c>
      <c r="D15512" s="7">
        <v>0</v>
      </c>
      <c r="E15512" s="6" t="s">
        <v>12</v>
      </c>
      <c r="F15512" s="9">
        <v>134</v>
      </c>
      <c r="G15512" s="10"/>
      <c r="H15512" s="9">
        <v>2.44</v>
      </c>
      <c r="I15512" s="6" t="s">
        <v>3643</v>
      </c>
    </row>
    <row r="15513" spans="1:9" x14ac:dyDescent="0.3">
      <c r="A15513" s="6" t="s">
        <v>373</v>
      </c>
      <c r="B15513" s="6" t="s">
        <v>29</v>
      </c>
      <c r="C15513" s="6" t="s">
        <v>382</v>
      </c>
      <c r="D15513" s="7">
        <v>0</v>
      </c>
      <c r="E15513" s="6" t="s">
        <v>12</v>
      </c>
      <c r="F15513" s="9">
        <v>257</v>
      </c>
      <c r="G15513" s="10"/>
      <c r="H15513" s="9">
        <v>1.04</v>
      </c>
      <c r="I15513" s="6" t="s">
        <v>3643</v>
      </c>
    </row>
    <row r="15514" spans="1:9" x14ac:dyDescent="0.3">
      <c r="A15514" s="6" t="s">
        <v>373</v>
      </c>
      <c r="B15514" s="6" t="s">
        <v>66</v>
      </c>
      <c r="C15514" s="6" t="s">
        <v>383</v>
      </c>
      <c r="D15514" s="7">
        <v>0</v>
      </c>
      <c r="E15514" s="6" t="s">
        <v>12</v>
      </c>
      <c r="F15514" s="9">
        <v>360</v>
      </c>
      <c r="G15514" s="10"/>
      <c r="H15514" s="9">
        <v>0.20799999999999999</v>
      </c>
      <c r="I15514" s="6" t="s">
        <v>3643</v>
      </c>
    </row>
    <row r="15515" spans="1:9" x14ac:dyDescent="0.3">
      <c r="A15515" s="6" t="s">
        <v>373</v>
      </c>
      <c r="B15515" s="6" t="s">
        <v>15</v>
      </c>
      <c r="C15515" s="6" t="s">
        <v>378</v>
      </c>
      <c r="D15515" s="7">
        <v>0</v>
      </c>
      <c r="E15515" s="6" t="s">
        <v>12</v>
      </c>
      <c r="F15515" s="9">
        <v>134</v>
      </c>
      <c r="G15515" s="10"/>
      <c r="H15515" s="9">
        <v>0</v>
      </c>
      <c r="I15515" s="6" t="s">
        <v>3643</v>
      </c>
    </row>
    <row r="15516" spans="1:9" x14ac:dyDescent="0.3">
      <c r="A15516" s="6" t="s">
        <v>373</v>
      </c>
      <c r="B15516" s="6" t="s">
        <v>27</v>
      </c>
      <c r="C15516" s="6" t="s">
        <v>381</v>
      </c>
      <c r="D15516" s="7">
        <v>0</v>
      </c>
      <c r="E15516" s="6" t="s">
        <v>12</v>
      </c>
      <c r="F15516" s="9">
        <v>284</v>
      </c>
      <c r="G15516" s="10"/>
      <c r="H15516" s="9">
        <v>0</v>
      </c>
      <c r="I15516" s="6" t="s">
        <v>3643</v>
      </c>
    </row>
    <row r="15517" spans="1:9" x14ac:dyDescent="0.3">
      <c r="A15517" s="6" t="s">
        <v>373</v>
      </c>
      <c r="B15517" s="6" t="s">
        <v>48</v>
      </c>
      <c r="C15517" s="6" t="s">
        <v>375</v>
      </c>
      <c r="D15517" s="7">
        <v>0</v>
      </c>
      <c r="E15517" s="6" t="s">
        <v>12</v>
      </c>
      <c r="F15517" s="9">
        <v>1160</v>
      </c>
      <c r="G15517" s="10"/>
      <c r="H15517" s="9">
        <v>0</v>
      </c>
      <c r="I15517" s="6" t="s">
        <v>3643</v>
      </c>
    </row>
    <row r="15518" spans="1:9" x14ac:dyDescent="0.3">
      <c r="A15518" s="6" t="s">
        <v>1079</v>
      </c>
      <c r="B15518" s="6" t="s">
        <v>50</v>
      </c>
      <c r="C15518" s="6" t="s">
        <v>1082</v>
      </c>
      <c r="D15518" s="7">
        <v>0</v>
      </c>
      <c r="E15518" s="6" t="s">
        <v>12</v>
      </c>
      <c r="F15518" s="9">
        <v>1080</v>
      </c>
      <c r="G15518" s="10"/>
      <c r="H15518" s="9">
        <v>2.92</v>
      </c>
      <c r="I15518" s="6" t="s">
        <v>3643</v>
      </c>
    </row>
    <row r="15519" spans="1:9" x14ac:dyDescent="0.3">
      <c r="A15519" s="6" t="s">
        <v>1079</v>
      </c>
      <c r="B15519" s="6" t="s">
        <v>17</v>
      </c>
      <c r="C15519" s="6" t="s">
        <v>1085</v>
      </c>
      <c r="D15519" s="7">
        <v>0</v>
      </c>
      <c r="E15519" s="6" t="s">
        <v>12</v>
      </c>
      <c r="F15519" s="9">
        <v>130</v>
      </c>
      <c r="G15519" s="10"/>
      <c r="H15519" s="9">
        <v>2.4500000000000002</v>
      </c>
      <c r="I15519" s="6" t="s">
        <v>3643</v>
      </c>
    </row>
    <row r="15520" spans="1:9" x14ac:dyDescent="0.3">
      <c r="A15520" s="6" t="s">
        <v>1079</v>
      </c>
      <c r="B15520" s="6" t="s">
        <v>29</v>
      </c>
      <c r="C15520" s="6" t="s">
        <v>1091</v>
      </c>
      <c r="D15520" s="7">
        <v>0</v>
      </c>
      <c r="E15520" s="6" t="s">
        <v>12</v>
      </c>
      <c r="F15520" s="9">
        <v>249</v>
      </c>
      <c r="G15520" s="10"/>
      <c r="H15520" s="9">
        <v>1.05</v>
      </c>
      <c r="I15520" s="6" t="s">
        <v>3643</v>
      </c>
    </row>
    <row r="15521" spans="1:9" x14ac:dyDescent="0.3">
      <c r="A15521" s="6" t="s">
        <v>1079</v>
      </c>
      <c r="B15521" s="6" t="s">
        <v>66</v>
      </c>
      <c r="C15521" s="6" t="s">
        <v>1092</v>
      </c>
      <c r="D15521" s="7">
        <v>0</v>
      </c>
      <c r="E15521" s="6" t="s">
        <v>12</v>
      </c>
      <c r="F15521" s="9">
        <v>347</v>
      </c>
      <c r="G15521" s="10"/>
      <c r="H15521" s="9">
        <v>0.21</v>
      </c>
      <c r="I15521" s="6" t="s">
        <v>3643</v>
      </c>
    </row>
    <row r="15522" spans="1:9" x14ac:dyDescent="0.3">
      <c r="A15522" s="6" t="s">
        <v>1079</v>
      </c>
      <c r="B15522" s="6" t="s">
        <v>15</v>
      </c>
      <c r="C15522" s="6" t="s">
        <v>1084</v>
      </c>
      <c r="D15522" s="7">
        <v>0</v>
      </c>
      <c r="E15522" s="6" t="s">
        <v>12</v>
      </c>
      <c r="F15522" s="9">
        <v>130</v>
      </c>
      <c r="G15522" s="10"/>
      <c r="H15522" s="9">
        <v>0</v>
      </c>
      <c r="I15522" s="6" t="s">
        <v>3643</v>
      </c>
    </row>
    <row r="15523" spans="1:9" x14ac:dyDescent="0.3">
      <c r="A15523" s="6" t="s">
        <v>1079</v>
      </c>
      <c r="B15523" s="6" t="s">
        <v>27</v>
      </c>
      <c r="C15523" s="6" t="s">
        <v>1090</v>
      </c>
      <c r="D15523" s="7">
        <v>0</v>
      </c>
      <c r="E15523" s="6" t="s">
        <v>12</v>
      </c>
      <c r="F15523" s="9">
        <v>267</v>
      </c>
      <c r="G15523" s="10"/>
      <c r="H15523" s="9">
        <v>0</v>
      </c>
      <c r="I15523" s="6" t="s">
        <v>3643</v>
      </c>
    </row>
    <row r="15524" spans="1:9" x14ac:dyDescent="0.3">
      <c r="A15524" s="6" t="s">
        <v>1079</v>
      </c>
      <c r="B15524" s="6" t="s">
        <v>48</v>
      </c>
      <c r="C15524" s="6" t="s">
        <v>1081</v>
      </c>
      <c r="D15524" s="7">
        <v>0</v>
      </c>
      <c r="E15524" s="6" t="s">
        <v>12</v>
      </c>
      <c r="F15524" s="9">
        <v>1110</v>
      </c>
      <c r="G15524" s="10"/>
      <c r="H15524" s="9">
        <v>0</v>
      </c>
      <c r="I15524" s="6" t="s">
        <v>3643</v>
      </c>
    </row>
    <row r="15525" spans="1:9" x14ac:dyDescent="0.3">
      <c r="A15525" s="6" t="s">
        <v>825</v>
      </c>
      <c r="B15525" s="6" t="s">
        <v>50</v>
      </c>
      <c r="C15525" s="6" t="s">
        <v>828</v>
      </c>
      <c r="D15525" s="7">
        <v>0</v>
      </c>
      <c r="E15525" s="6" t="s">
        <v>12</v>
      </c>
      <c r="F15525" s="9">
        <v>1030</v>
      </c>
      <c r="G15525" s="10"/>
      <c r="H15525" s="9">
        <v>3.92</v>
      </c>
      <c r="I15525" s="6" t="s">
        <v>3643</v>
      </c>
    </row>
    <row r="15526" spans="1:9" x14ac:dyDescent="0.3">
      <c r="A15526" s="6" t="s">
        <v>825</v>
      </c>
      <c r="B15526" s="6" t="s">
        <v>17</v>
      </c>
      <c r="C15526" s="6" t="s">
        <v>831</v>
      </c>
      <c r="D15526" s="7">
        <v>0</v>
      </c>
      <c r="E15526" s="6" t="s">
        <v>12</v>
      </c>
      <c r="F15526" s="9">
        <v>121</v>
      </c>
      <c r="G15526" s="10"/>
      <c r="H15526" s="9">
        <v>2.4500000000000002</v>
      </c>
      <c r="I15526" s="6" t="s">
        <v>3643</v>
      </c>
    </row>
    <row r="15527" spans="1:9" x14ac:dyDescent="0.3">
      <c r="A15527" s="6" t="s">
        <v>825</v>
      </c>
      <c r="B15527" s="6" t="s">
        <v>29</v>
      </c>
      <c r="C15527" s="6" t="s">
        <v>837</v>
      </c>
      <c r="D15527" s="7">
        <v>0</v>
      </c>
      <c r="E15527" s="6" t="s">
        <v>12</v>
      </c>
      <c r="F15527" s="9">
        <v>237</v>
      </c>
      <c r="G15527" s="10"/>
      <c r="H15527" s="9">
        <v>1.05</v>
      </c>
      <c r="I15527" s="6" t="s">
        <v>3643</v>
      </c>
    </row>
    <row r="15528" spans="1:9" x14ac:dyDescent="0.3">
      <c r="A15528" s="6" t="s">
        <v>825</v>
      </c>
      <c r="B15528" s="6" t="s">
        <v>66</v>
      </c>
      <c r="C15528" s="6" t="s">
        <v>838</v>
      </c>
      <c r="D15528" s="7">
        <v>0</v>
      </c>
      <c r="E15528" s="6" t="s">
        <v>12</v>
      </c>
      <c r="F15528" s="9">
        <v>331</v>
      </c>
      <c r="G15528" s="10"/>
      <c r="H15528" s="9">
        <v>0.19900000000000001</v>
      </c>
      <c r="I15528" s="6" t="s">
        <v>3643</v>
      </c>
    </row>
    <row r="15529" spans="1:9" x14ac:dyDescent="0.3">
      <c r="A15529" s="6" t="s">
        <v>825</v>
      </c>
      <c r="B15529" s="6" t="s">
        <v>15</v>
      </c>
      <c r="C15529" s="6" t="s">
        <v>830</v>
      </c>
      <c r="D15529" s="7">
        <v>0</v>
      </c>
      <c r="E15529" s="6" t="s">
        <v>12</v>
      </c>
      <c r="F15529" s="9">
        <v>121</v>
      </c>
      <c r="G15529" s="10"/>
      <c r="H15529" s="9">
        <v>0</v>
      </c>
      <c r="I15529" s="6" t="s">
        <v>3643</v>
      </c>
    </row>
    <row r="15530" spans="1:9" x14ac:dyDescent="0.3">
      <c r="A15530" s="6" t="s">
        <v>825</v>
      </c>
      <c r="B15530" s="6" t="s">
        <v>27</v>
      </c>
      <c r="C15530" s="6" t="s">
        <v>836</v>
      </c>
      <c r="D15530" s="7">
        <v>0</v>
      </c>
      <c r="E15530" s="6" t="s">
        <v>12</v>
      </c>
      <c r="F15530" s="9">
        <v>255</v>
      </c>
      <c r="G15530" s="10"/>
      <c r="H15530" s="9">
        <v>0</v>
      </c>
      <c r="I15530" s="6" t="s">
        <v>3643</v>
      </c>
    </row>
    <row r="15531" spans="1:9" x14ac:dyDescent="0.3">
      <c r="A15531" s="6" t="s">
        <v>825</v>
      </c>
      <c r="B15531" s="6" t="s">
        <v>48</v>
      </c>
      <c r="C15531" s="6" t="s">
        <v>827</v>
      </c>
      <c r="D15531" s="7">
        <v>0</v>
      </c>
      <c r="E15531" s="6" t="s">
        <v>12</v>
      </c>
      <c r="F15531" s="9">
        <v>1060</v>
      </c>
      <c r="G15531" s="10"/>
      <c r="H15531" s="9">
        <v>0</v>
      </c>
      <c r="I15531" s="6" t="s">
        <v>3643</v>
      </c>
    </row>
    <row r="15532" spans="1:9" x14ac:dyDescent="0.3">
      <c r="A15532" s="6" t="s">
        <v>715</v>
      </c>
      <c r="B15532" s="6" t="s">
        <v>50</v>
      </c>
      <c r="C15532" s="6" t="s">
        <v>718</v>
      </c>
      <c r="D15532" s="7">
        <v>0</v>
      </c>
      <c r="E15532" s="6" t="s">
        <v>12</v>
      </c>
      <c r="F15532" s="9">
        <v>985</v>
      </c>
      <c r="G15532" s="10"/>
      <c r="H15532" s="9">
        <v>5</v>
      </c>
      <c r="I15532" s="6" t="s">
        <v>3643</v>
      </c>
    </row>
    <row r="15533" spans="1:9" x14ac:dyDescent="0.3">
      <c r="A15533" s="6" t="s">
        <v>715</v>
      </c>
      <c r="B15533" s="6" t="s">
        <v>17</v>
      </c>
      <c r="C15533" s="6" t="s">
        <v>721</v>
      </c>
      <c r="D15533" s="7">
        <v>0</v>
      </c>
      <c r="E15533" s="6" t="s">
        <v>12</v>
      </c>
      <c r="F15533" s="9">
        <v>118</v>
      </c>
      <c r="G15533" s="10"/>
      <c r="H15533" s="9">
        <v>2.46</v>
      </c>
      <c r="I15533" s="6" t="s">
        <v>3643</v>
      </c>
    </row>
    <row r="15534" spans="1:9" x14ac:dyDescent="0.3">
      <c r="A15534" s="6" t="s">
        <v>715</v>
      </c>
      <c r="B15534" s="6" t="s">
        <v>29</v>
      </c>
      <c r="C15534" s="6" t="s">
        <v>727</v>
      </c>
      <c r="D15534" s="7">
        <v>0</v>
      </c>
      <c r="E15534" s="6" t="s">
        <v>12</v>
      </c>
      <c r="F15534" s="9">
        <v>225</v>
      </c>
      <c r="G15534" s="10"/>
      <c r="H15534" s="9">
        <v>1.06</v>
      </c>
      <c r="I15534" s="6" t="s">
        <v>3643</v>
      </c>
    </row>
    <row r="15535" spans="1:9" x14ac:dyDescent="0.3">
      <c r="A15535" s="6" t="s">
        <v>715</v>
      </c>
      <c r="B15535" s="6" t="s">
        <v>66</v>
      </c>
      <c r="C15535" s="6" t="s">
        <v>728</v>
      </c>
      <c r="D15535" s="7">
        <v>0</v>
      </c>
      <c r="E15535" s="6" t="s">
        <v>12</v>
      </c>
      <c r="F15535" s="9">
        <v>316</v>
      </c>
      <c r="G15535" s="10"/>
      <c r="H15535" s="9">
        <v>0.2</v>
      </c>
      <c r="I15535" s="6" t="s">
        <v>3643</v>
      </c>
    </row>
    <row r="15536" spans="1:9" x14ac:dyDescent="0.3">
      <c r="A15536" s="6" t="s">
        <v>715</v>
      </c>
      <c r="B15536" s="6" t="s">
        <v>15</v>
      </c>
      <c r="C15536" s="6" t="s">
        <v>720</v>
      </c>
      <c r="D15536" s="7">
        <v>0</v>
      </c>
      <c r="E15536" s="6" t="s">
        <v>12</v>
      </c>
      <c r="F15536" s="9">
        <v>118</v>
      </c>
      <c r="G15536" s="10"/>
      <c r="H15536" s="9">
        <v>0</v>
      </c>
      <c r="I15536" s="6" t="s">
        <v>3643</v>
      </c>
    </row>
    <row r="15537" spans="1:9" x14ac:dyDescent="0.3">
      <c r="A15537" s="6" t="s">
        <v>715</v>
      </c>
      <c r="B15537" s="6" t="s">
        <v>27</v>
      </c>
      <c r="C15537" s="6" t="s">
        <v>726</v>
      </c>
      <c r="D15537" s="7">
        <v>0</v>
      </c>
      <c r="E15537" s="6" t="s">
        <v>12</v>
      </c>
      <c r="F15537" s="9">
        <v>244</v>
      </c>
      <c r="G15537" s="10"/>
      <c r="H15537" s="9">
        <v>0</v>
      </c>
      <c r="I15537" s="6" t="s">
        <v>3643</v>
      </c>
    </row>
    <row r="15538" spans="1:9" x14ac:dyDescent="0.3">
      <c r="A15538" s="6" t="s">
        <v>715</v>
      </c>
      <c r="B15538" s="6" t="s">
        <v>48</v>
      </c>
      <c r="C15538" s="6" t="s">
        <v>717</v>
      </c>
      <c r="D15538" s="7">
        <v>0</v>
      </c>
      <c r="E15538" s="6" t="s">
        <v>12</v>
      </c>
      <c r="F15538" s="9">
        <v>1010</v>
      </c>
      <c r="G15538" s="10"/>
      <c r="H15538" s="9">
        <v>0</v>
      </c>
      <c r="I15538" s="6" t="s">
        <v>3643</v>
      </c>
    </row>
    <row r="15539" spans="1:9" x14ac:dyDescent="0.3">
      <c r="A15539" s="6" t="s">
        <v>865</v>
      </c>
      <c r="B15539" s="6" t="s">
        <v>50</v>
      </c>
      <c r="C15539" s="6" t="s">
        <v>868</v>
      </c>
      <c r="D15539" s="7">
        <v>0</v>
      </c>
      <c r="E15539" s="6" t="s">
        <v>12</v>
      </c>
      <c r="F15539" s="9">
        <v>932</v>
      </c>
      <c r="G15539" s="10"/>
      <c r="H15539" s="9">
        <v>6.97</v>
      </c>
      <c r="I15539" s="6" t="s">
        <v>3643</v>
      </c>
    </row>
    <row r="15540" spans="1:9" x14ac:dyDescent="0.3">
      <c r="A15540" s="6" t="s">
        <v>865</v>
      </c>
      <c r="B15540" s="6" t="s">
        <v>17</v>
      </c>
      <c r="C15540" s="6" t="s">
        <v>873</v>
      </c>
      <c r="D15540" s="7">
        <v>0</v>
      </c>
      <c r="E15540" s="6" t="s">
        <v>12</v>
      </c>
      <c r="F15540" s="9">
        <v>114</v>
      </c>
      <c r="G15540" s="10"/>
      <c r="H15540" s="9">
        <v>2.46</v>
      </c>
      <c r="I15540" s="6" t="s">
        <v>3643</v>
      </c>
    </row>
    <row r="15541" spans="1:9" x14ac:dyDescent="0.3">
      <c r="A15541" s="6" t="s">
        <v>865</v>
      </c>
      <c r="B15541" s="6" t="s">
        <v>29</v>
      </c>
      <c r="C15541" s="6" t="s">
        <v>879</v>
      </c>
      <c r="D15541" s="7">
        <v>0</v>
      </c>
      <c r="E15541" s="6" t="s">
        <v>12</v>
      </c>
      <c r="F15541" s="9">
        <v>218</v>
      </c>
      <c r="G15541" s="10"/>
      <c r="H15541" s="9">
        <v>1.06</v>
      </c>
      <c r="I15541" s="6" t="s">
        <v>3643</v>
      </c>
    </row>
    <row r="15542" spans="1:9" x14ac:dyDescent="0.3">
      <c r="A15542" s="6" t="s">
        <v>865</v>
      </c>
      <c r="B15542" s="6" t="s">
        <v>66</v>
      </c>
      <c r="C15542" s="6" t="s">
        <v>880</v>
      </c>
      <c r="D15542" s="7">
        <v>0</v>
      </c>
      <c r="E15542" s="6" t="s">
        <v>12</v>
      </c>
      <c r="F15542" s="9">
        <v>305</v>
      </c>
      <c r="G15542" s="10"/>
      <c r="H15542" s="9">
        <v>0.189</v>
      </c>
      <c r="I15542" s="6" t="s">
        <v>3643</v>
      </c>
    </row>
    <row r="15543" spans="1:9" x14ac:dyDescent="0.3">
      <c r="A15543" s="6" t="s">
        <v>865</v>
      </c>
      <c r="B15543" s="6" t="s">
        <v>15</v>
      </c>
      <c r="C15543" s="6" t="s">
        <v>872</v>
      </c>
      <c r="D15543" s="7">
        <v>0</v>
      </c>
      <c r="E15543" s="6" t="s">
        <v>12</v>
      </c>
      <c r="F15543" s="9">
        <v>114</v>
      </c>
      <c r="G15543" s="10"/>
      <c r="H15543" s="9">
        <v>0</v>
      </c>
      <c r="I15543" s="6" t="s">
        <v>3643</v>
      </c>
    </row>
    <row r="15544" spans="1:9" x14ac:dyDescent="0.3">
      <c r="A15544" s="6" t="s">
        <v>865</v>
      </c>
      <c r="B15544" s="6" t="s">
        <v>27</v>
      </c>
      <c r="C15544" s="6" t="s">
        <v>878</v>
      </c>
      <c r="D15544" s="7">
        <v>0</v>
      </c>
      <c r="E15544" s="6" t="s">
        <v>12</v>
      </c>
      <c r="F15544" s="9">
        <v>237</v>
      </c>
      <c r="G15544" s="10"/>
      <c r="H15544" s="9">
        <v>0</v>
      </c>
      <c r="I15544" s="6" t="s">
        <v>3643</v>
      </c>
    </row>
    <row r="15545" spans="1:9" x14ac:dyDescent="0.3">
      <c r="A15545" s="6" t="s">
        <v>865</v>
      </c>
      <c r="B15545" s="6" t="s">
        <v>48</v>
      </c>
      <c r="C15545" s="6" t="s">
        <v>867</v>
      </c>
      <c r="D15545" s="7">
        <v>0</v>
      </c>
      <c r="E15545" s="6" t="s">
        <v>12</v>
      </c>
      <c r="F15545" s="9">
        <v>953</v>
      </c>
      <c r="G15545" s="10"/>
      <c r="H15545" s="9">
        <v>0</v>
      </c>
      <c r="I15545" s="6" t="s">
        <v>3643</v>
      </c>
    </row>
    <row r="15546" spans="1:9" x14ac:dyDescent="0.3">
      <c r="A15546" s="6" t="s">
        <v>250</v>
      </c>
      <c r="B15546" s="6" t="s">
        <v>50</v>
      </c>
      <c r="C15546" s="6" t="s">
        <v>253</v>
      </c>
      <c r="D15546" s="7">
        <v>0</v>
      </c>
      <c r="E15546" s="6" t="s">
        <v>12</v>
      </c>
      <c r="F15546" s="9">
        <v>884</v>
      </c>
      <c r="G15546" s="10"/>
      <c r="H15546" s="9">
        <v>8.24</v>
      </c>
      <c r="I15546" s="6" t="s">
        <v>3643</v>
      </c>
    </row>
    <row r="15547" spans="1:9" x14ac:dyDescent="0.3">
      <c r="A15547" s="6" t="s">
        <v>250</v>
      </c>
      <c r="B15547" s="6" t="s">
        <v>17</v>
      </c>
      <c r="C15547" s="6" t="s">
        <v>258</v>
      </c>
      <c r="D15547" s="7">
        <v>0</v>
      </c>
      <c r="E15547" s="6" t="s">
        <v>12</v>
      </c>
      <c r="F15547" s="9">
        <v>111</v>
      </c>
      <c r="G15547" s="10"/>
      <c r="H15547" s="9">
        <v>2.46</v>
      </c>
      <c r="I15547" s="6" t="s">
        <v>3643</v>
      </c>
    </row>
    <row r="15548" spans="1:9" x14ac:dyDescent="0.3">
      <c r="A15548" s="6" t="s">
        <v>250</v>
      </c>
      <c r="B15548" s="6" t="s">
        <v>29</v>
      </c>
      <c r="C15548" s="6" t="s">
        <v>264</v>
      </c>
      <c r="D15548" s="7">
        <v>0</v>
      </c>
      <c r="E15548" s="6" t="s">
        <v>12</v>
      </c>
      <c r="F15548" s="9">
        <v>208</v>
      </c>
      <c r="G15548" s="10"/>
      <c r="H15548" s="9">
        <v>1.07</v>
      </c>
      <c r="I15548" s="6" t="s">
        <v>3643</v>
      </c>
    </row>
    <row r="15549" spans="1:9" x14ac:dyDescent="0.3">
      <c r="A15549" s="6" t="s">
        <v>250</v>
      </c>
      <c r="B15549" s="6" t="s">
        <v>66</v>
      </c>
      <c r="C15549" s="6" t="s">
        <v>265</v>
      </c>
      <c r="D15549" s="7">
        <v>0</v>
      </c>
      <c r="E15549" s="6" t="s">
        <v>12</v>
      </c>
      <c r="F15549" s="9">
        <v>290</v>
      </c>
      <c r="G15549" s="10"/>
      <c r="H15549" s="9">
        <v>0.19</v>
      </c>
      <c r="I15549" s="6" t="s">
        <v>3643</v>
      </c>
    </row>
    <row r="15550" spans="1:9" x14ac:dyDescent="0.3">
      <c r="A15550" s="6" t="s">
        <v>250</v>
      </c>
      <c r="B15550" s="6" t="s">
        <v>15</v>
      </c>
      <c r="C15550" s="6" t="s">
        <v>257</v>
      </c>
      <c r="D15550" s="7">
        <v>0</v>
      </c>
      <c r="E15550" s="6" t="s">
        <v>12</v>
      </c>
      <c r="F15550" s="9">
        <v>111</v>
      </c>
      <c r="G15550" s="10"/>
      <c r="H15550" s="9">
        <v>0</v>
      </c>
      <c r="I15550" s="6" t="s">
        <v>3643</v>
      </c>
    </row>
    <row r="15551" spans="1:9" x14ac:dyDescent="0.3">
      <c r="A15551" s="6" t="s">
        <v>250</v>
      </c>
      <c r="B15551" s="6" t="s">
        <v>27</v>
      </c>
      <c r="C15551" s="6" t="s">
        <v>263</v>
      </c>
      <c r="D15551" s="7">
        <v>0</v>
      </c>
      <c r="E15551" s="6" t="s">
        <v>12</v>
      </c>
      <c r="F15551" s="9">
        <v>224</v>
      </c>
      <c r="G15551" s="10"/>
      <c r="H15551" s="9">
        <v>0</v>
      </c>
      <c r="I15551" s="6" t="s">
        <v>3643</v>
      </c>
    </row>
    <row r="15552" spans="1:9" x14ac:dyDescent="0.3">
      <c r="A15552" s="6" t="s">
        <v>250</v>
      </c>
      <c r="B15552" s="6" t="s">
        <v>48</v>
      </c>
      <c r="C15552" s="6" t="s">
        <v>252</v>
      </c>
      <c r="D15552" s="7">
        <v>0</v>
      </c>
      <c r="E15552" s="6" t="s">
        <v>12</v>
      </c>
      <c r="F15552" s="9">
        <v>902</v>
      </c>
      <c r="G15552" s="10"/>
      <c r="H15552" s="9">
        <v>0</v>
      </c>
      <c r="I15552" s="6" t="s">
        <v>3643</v>
      </c>
    </row>
    <row r="15553" spans="1:9" x14ac:dyDescent="0.3">
      <c r="A15553" s="6" t="s">
        <v>615</v>
      </c>
      <c r="B15553" s="6" t="s">
        <v>50</v>
      </c>
      <c r="C15553" s="6" t="s">
        <v>618</v>
      </c>
      <c r="D15553" s="7">
        <v>0</v>
      </c>
      <c r="E15553" s="6" t="s">
        <v>12</v>
      </c>
      <c r="F15553" s="9">
        <v>836</v>
      </c>
      <c r="G15553" s="10"/>
      <c r="H15553" s="9">
        <v>8.6999999999999993</v>
      </c>
      <c r="I15553" s="6" t="s">
        <v>3643</v>
      </c>
    </row>
    <row r="15554" spans="1:9" x14ac:dyDescent="0.3">
      <c r="A15554" s="6" t="s">
        <v>615</v>
      </c>
      <c r="B15554" s="6" t="s">
        <v>17</v>
      </c>
      <c r="C15554" s="6" t="s">
        <v>624</v>
      </c>
      <c r="D15554" s="7">
        <v>0</v>
      </c>
      <c r="E15554" s="6" t="s">
        <v>12</v>
      </c>
      <c r="F15554" s="9">
        <v>99</v>
      </c>
      <c r="G15554" s="10"/>
      <c r="H15554" s="9">
        <v>2.48</v>
      </c>
      <c r="I15554" s="6" t="s">
        <v>3643</v>
      </c>
    </row>
    <row r="15555" spans="1:9" x14ac:dyDescent="0.3">
      <c r="A15555" s="6" t="s">
        <v>615</v>
      </c>
      <c r="B15555" s="6" t="s">
        <v>56</v>
      </c>
      <c r="C15555" s="6" t="s">
        <v>627</v>
      </c>
      <c r="D15555" s="7">
        <v>0</v>
      </c>
      <c r="E15555" s="6" t="s">
        <v>12</v>
      </c>
      <c r="F15555" s="9">
        <v>1120</v>
      </c>
      <c r="G15555" s="10"/>
      <c r="H15555" s="9">
        <v>1.65</v>
      </c>
      <c r="I15555" s="6" t="s">
        <v>3643</v>
      </c>
    </row>
    <row r="15556" spans="1:9" x14ac:dyDescent="0.3">
      <c r="A15556" s="6" t="s">
        <v>615</v>
      </c>
      <c r="B15556" s="6" t="s">
        <v>29</v>
      </c>
      <c r="C15556" s="6" t="s">
        <v>627</v>
      </c>
      <c r="D15556" s="7">
        <v>0</v>
      </c>
      <c r="E15556" s="6" t="s">
        <v>12</v>
      </c>
      <c r="F15556" s="9">
        <v>192</v>
      </c>
      <c r="G15556" s="10"/>
      <c r="H15556" s="9">
        <v>1.07</v>
      </c>
      <c r="I15556" s="6" t="s">
        <v>3643</v>
      </c>
    </row>
    <row r="15557" spans="1:9" x14ac:dyDescent="0.3">
      <c r="A15557" s="6" t="s">
        <v>615</v>
      </c>
      <c r="B15557" s="6" t="s">
        <v>66</v>
      </c>
      <c r="C15557" s="6" t="s">
        <v>628</v>
      </c>
      <c r="D15557" s="7">
        <v>0</v>
      </c>
      <c r="E15557" s="6" t="s">
        <v>12</v>
      </c>
      <c r="F15557" s="9">
        <v>271</v>
      </c>
      <c r="G15557" s="10"/>
      <c r="H15557" s="9">
        <v>0.192</v>
      </c>
      <c r="I15557" s="6" t="s">
        <v>3643</v>
      </c>
    </row>
    <row r="15558" spans="1:9" x14ac:dyDescent="0.3">
      <c r="A15558" s="6" t="s">
        <v>615</v>
      </c>
      <c r="B15558" s="6" t="s">
        <v>15</v>
      </c>
      <c r="C15558" s="6" t="s">
        <v>623</v>
      </c>
      <c r="D15558" s="7">
        <v>0</v>
      </c>
      <c r="E15558" s="6" t="s">
        <v>12</v>
      </c>
      <c r="F15558" s="9">
        <v>99</v>
      </c>
      <c r="G15558" s="10"/>
      <c r="H15558" s="9">
        <v>0</v>
      </c>
      <c r="I15558" s="6" t="s">
        <v>3643</v>
      </c>
    </row>
    <row r="15559" spans="1:9" x14ac:dyDescent="0.3">
      <c r="A15559" s="6" t="s">
        <v>615</v>
      </c>
      <c r="B15559" s="6" t="s">
        <v>27</v>
      </c>
      <c r="C15559" s="6" t="s">
        <v>626</v>
      </c>
      <c r="D15559" s="7">
        <v>0</v>
      </c>
      <c r="E15559" s="6" t="s">
        <v>12</v>
      </c>
      <c r="F15559" s="9">
        <v>206</v>
      </c>
      <c r="G15559" s="10"/>
      <c r="H15559" s="9">
        <v>0</v>
      </c>
      <c r="I15559" s="6" t="s">
        <v>3643</v>
      </c>
    </row>
    <row r="15560" spans="1:9" x14ac:dyDescent="0.3">
      <c r="A15560" s="6" t="s">
        <v>615</v>
      </c>
      <c r="B15560" s="6" t="s">
        <v>48</v>
      </c>
      <c r="C15560" s="6" t="s">
        <v>617</v>
      </c>
      <c r="D15560" s="7">
        <v>0</v>
      </c>
      <c r="E15560" s="6" t="s">
        <v>12</v>
      </c>
      <c r="F15560" s="9">
        <v>853</v>
      </c>
      <c r="G15560" s="10"/>
      <c r="H15560" s="9">
        <v>0</v>
      </c>
      <c r="I15560" s="6" t="s">
        <v>3643</v>
      </c>
    </row>
    <row r="15561" spans="1:9" x14ac:dyDescent="0.3">
      <c r="A15561" s="6" t="s">
        <v>615</v>
      </c>
      <c r="B15561" s="6" t="s">
        <v>54</v>
      </c>
      <c r="C15561" s="6" t="s">
        <v>626</v>
      </c>
      <c r="D15561" s="7">
        <v>0</v>
      </c>
      <c r="E15561" s="6" t="s">
        <v>12</v>
      </c>
      <c r="F15561" s="9">
        <v>1210</v>
      </c>
      <c r="G15561" s="10"/>
      <c r="H15561" s="9">
        <v>0</v>
      </c>
      <c r="I15561" s="6" t="s">
        <v>3643</v>
      </c>
    </row>
    <row r="15562" spans="1:9" x14ac:dyDescent="0.3">
      <c r="A15562" s="6" t="s">
        <v>160</v>
      </c>
      <c r="B15562" s="6" t="s">
        <v>50</v>
      </c>
      <c r="C15562" s="6" t="s">
        <v>163</v>
      </c>
      <c r="D15562" s="7">
        <v>0</v>
      </c>
      <c r="E15562" s="6" t="s">
        <v>12</v>
      </c>
      <c r="F15562" s="9">
        <v>781</v>
      </c>
      <c r="G15562" s="10"/>
      <c r="H15562" s="9">
        <v>12.1</v>
      </c>
      <c r="I15562" s="6" t="s">
        <v>3643</v>
      </c>
    </row>
    <row r="15563" spans="1:9" x14ac:dyDescent="0.3">
      <c r="A15563" s="6" t="s">
        <v>160</v>
      </c>
      <c r="B15563" s="6" t="s">
        <v>17</v>
      </c>
      <c r="C15563" s="6" t="s">
        <v>169</v>
      </c>
      <c r="D15563" s="7">
        <v>0</v>
      </c>
      <c r="E15563" s="6" t="s">
        <v>12</v>
      </c>
      <c r="F15563" s="9">
        <v>90</v>
      </c>
      <c r="G15563" s="10"/>
      <c r="H15563" s="9">
        <v>2.93</v>
      </c>
      <c r="I15563" s="6" t="s">
        <v>3643</v>
      </c>
    </row>
    <row r="15564" spans="1:9" x14ac:dyDescent="0.3">
      <c r="A15564" s="6" t="s">
        <v>160</v>
      </c>
      <c r="B15564" s="6" t="s">
        <v>56</v>
      </c>
      <c r="C15564" s="6" t="s">
        <v>172</v>
      </c>
      <c r="D15564" s="7">
        <v>0</v>
      </c>
      <c r="E15564" s="6" t="s">
        <v>12</v>
      </c>
      <c r="F15564" s="9">
        <v>1060</v>
      </c>
      <c r="G15564" s="10"/>
      <c r="H15564" s="9">
        <v>1.9</v>
      </c>
      <c r="I15564" s="6" t="s">
        <v>3643</v>
      </c>
    </row>
    <row r="15565" spans="1:9" x14ac:dyDescent="0.3">
      <c r="A15565" s="6" t="s">
        <v>160</v>
      </c>
      <c r="B15565" s="6" t="s">
        <v>29</v>
      </c>
      <c r="C15565" s="6" t="s">
        <v>172</v>
      </c>
      <c r="D15565" s="7">
        <v>0</v>
      </c>
      <c r="E15565" s="6" t="s">
        <v>12</v>
      </c>
      <c r="F15565" s="9">
        <v>180</v>
      </c>
      <c r="G15565" s="10"/>
      <c r="H15565" s="9">
        <v>1.07</v>
      </c>
      <c r="I15565" s="6" t="s">
        <v>3643</v>
      </c>
    </row>
    <row r="15566" spans="1:9" x14ac:dyDescent="0.3">
      <c r="A15566" s="6" t="s">
        <v>160</v>
      </c>
      <c r="B15566" s="6" t="s">
        <v>66</v>
      </c>
      <c r="C15566" s="6" t="s">
        <v>173</v>
      </c>
      <c r="D15566" s="7">
        <v>0</v>
      </c>
      <c r="E15566" s="6" t="s">
        <v>12</v>
      </c>
      <c r="F15566" s="9">
        <v>253</v>
      </c>
      <c r="G15566" s="10"/>
      <c r="H15566" s="9">
        <v>0.18</v>
      </c>
      <c r="I15566" s="6" t="s">
        <v>3643</v>
      </c>
    </row>
    <row r="15567" spans="1:9" x14ac:dyDescent="0.3">
      <c r="A15567" s="6" t="s">
        <v>160</v>
      </c>
      <c r="B15567" s="6" t="s">
        <v>15</v>
      </c>
      <c r="C15567" s="6" t="s">
        <v>168</v>
      </c>
      <c r="D15567" s="7">
        <v>0</v>
      </c>
      <c r="E15567" s="6" t="s">
        <v>12</v>
      </c>
      <c r="F15567" s="9">
        <v>93</v>
      </c>
      <c r="G15567" s="10"/>
      <c r="H15567" s="9">
        <v>0</v>
      </c>
      <c r="I15567" s="6" t="s">
        <v>3643</v>
      </c>
    </row>
    <row r="15568" spans="1:9" x14ac:dyDescent="0.3">
      <c r="A15568" s="6" t="s">
        <v>160</v>
      </c>
      <c r="B15568" s="6" t="s">
        <v>27</v>
      </c>
      <c r="C15568" s="6" t="s">
        <v>171</v>
      </c>
      <c r="D15568" s="7">
        <v>0</v>
      </c>
      <c r="E15568" s="6" t="s">
        <v>12</v>
      </c>
      <c r="F15568" s="9">
        <v>192</v>
      </c>
      <c r="G15568" s="10"/>
      <c r="H15568" s="9">
        <v>0</v>
      </c>
      <c r="I15568" s="6" t="s">
        <v>3643</v>
      </c>
    </row>
    <row r="15569" spans="1:9" x14ac:dyDescent="0.3">
      <c r="A15569" s="6" t="s">
        <v>160</v>
      </c>
      <c r="B15569" s="6" t="s">
        <v>48</v>
      </c>
      <c r="C15569" s="6" t="s">
        <v>162</v>
      </c>
      <c r="D15569" s="7">
        <v>0</v>
      </c>
      <c r="E15569" s="6" t="s">
        <v>12</v>
      </c>
      <c r="F15569" s="9">
        <v>796</v>
      </c>
      <c r="G15569" s="10"/>
      <c r="H15569" s="9">
        <v>0</v>
      </c>
      <c r="I15569" s="6" t="s">
        <v>3643</v>
      </c>
    </row>
    <row r="15570" spans="1:9" x14ac:dyDescent="0.3">
      <c r="A15570" s="6" t="s">
        <v>160</v>
      </c>
      <c r="B15570" s="6" t="s">
        <v>54</v>
      </c>
      <c r="C15570" s="6" t="s">
        <v>171</v>
      </c>
      <c r="D15570" s="7">
        <v>0</v>
      </c>
      <c r="E15570" s="6" t="s">
        <v>12</v>
      </c>
      <c r="F15570" s="9">
        <v>1140</v>
      </c>
      <c r="G15570" s="10"/>
      <c r="H15570" s="9">
        <v>0</v>
      </c>
      <c r="I15570" s="6" t="s">
        <v>3643</v>
      </c>
    </row>
    <row r="15571" spans="1:9" x14ac:dyDescent="0.3">
      <c r="A15571" s="6" t="s">
        <v>307</v>
      </c>
      <c r="B15571" s="6" t="s">
        <v>50</v>
      </c>
      <c r="C15571" s="6" t="s">
        <v>310</v>
      </c>
      <c r="D15571" s="7">
        <v>0</v>
      </c>
      <c r="E15571" s="6" t="s">
        <v>12</v>
      </c>
      <c r="F15571" s="9">
        <v>726</v>
      </c>
      <c r="G15571" s="10"/>
      <c r="H15571" s="9">
        <v>11.6</v>
      </c>
      <c r="I15571" s="6" t="s">
        <v>3643</v>
      </c>
    </row>
    <row r="15572" spans="1:9" x14ac:dyDescent="0.3">
      <c r="A15572" s="6" t="s">
        <v>307</v>
      </c>
      <c r="B15572" s="6" t="s">
        <v>17</v>
      </c>
      <c r="C15572" s="6" t="s">
        <v>317</v>
      </c>
      <c r="D15572" s="7">
        <v>0</v>
      </c>
      <c r="E15572" s="6" t="s">
        <v>12</v>
      </c>
      <c r="F15572" s="9">
        <v>77</v>
      </c>
      <c r="G15572" s="10"/>
      <c r="H15572" s="9">
        <v>2.5</v>
      </c>
      <c r="I15572" s="6" t="s">
        <v>3643</v>
      </c>
    </row>
    <row r="15573" spans="1:9" x14ac:dyDescent="0.3">
      <c r="A15573" s="6" t="s">
        <v>307</v>
      </c>
      <c r="B15573" s="6" t="s">
        <v>56</v>
      </c>
      <c r="C15573" s="6" t="s">
        <v>320</v>
      </c>
      <c r="D15573" s="7">
        <v>0</v>
      </c>
      <c r="E15573" s="6" t="s">
        <v>12</v>
      </c>
      <c r="F15573" s="9">
        <v>998</v>
      </c>
      <c r="G15573" s="10"/>
      <c r="H15573" s="9">
        <v>2.09</v>
      </c>
      <c r="I15573" s="6" t="s">
        <v>3643</v>
      </c>
    </row>
    <row r="15574" spans="1:9" x14ac:dyDescent="0.3">
      <c r="A15574" s="6" t="s">
        <v>307</v>
      </c>
      <c r="B15574" s="6" t="s">
        <v>29</v>
      </c>
      <c r="C15574" s="6" t="s">
        <v>320</v>
      </c>
      <c r="D15574" s="7">
        <v>0</v>
      </c>
      <c r="E15574" s="6" t="s">
        <v>12</v>
      </c>
      <c r="F15574" s="9">
        <v>162</v>
      </c>
      <c r="G15574" s="10"/>
      <c r="H15574" s="9">
        <v>1.07</v>
      </c>
      <c r="I15574" s="6" t="s">
        <v>3643</v>
      </c>
    </row>
    <row r="15575" spans="1:9" x14ac:dyDescent="0.3">
      <c r="A15575" s="6" t="s">
        <v>307</v>
      </c>
      <c r="B15575" s="6" t="s">
        <v>66</v>
      </c>
      <c r="C15575" s="6" t="s">
        <v>321</v>
      </c>
      <c r="D15575" s="7">
        <v>0</v>
      </c>
      <c r="E15575" s="6" t="s">
        <v>12</v>
      </c>
      <c r="F15575" s="9">
        <v>231</v>
      </c>
      <c r="G15575" s="10"/>
      <c r="H15575" s="9">
        <v>0.16900000000000001</v>
      </c>
      <c r="I15575" s="6" t="s">
        <v>3643</v>
      </c>
    </row>
    <row r="15576" spans="1:9" x14ac:dyDescent="0.3">
      <c r="A15576" s="6" t="s">
        <v>307</v>
      </c>
      <c r="B15576" s="6" t="s">
        <v>58</v>
      </c>
      <c r="C15576" s="6" t="s">
        <v>314</v>
      </c>
      <c r="D15576" s="7">
        <v>0</v>
      </c>
      <c r="E15576" s="6" t="s">
        <v>12</v>
      </c>
      <c r="F15576" s="9">
        <v>1220</v>
      </c>
      <c r="G15576" s="10"/>
      <c r="H15576" s="9">
        <v>0.14899999999999999</v>
      </c>
      <c r="I15576" s="6" t="s">
        <v>3643</v>
      </c>
    </row>
    <row r="15577" spans="1:9" x14ac:dyDescent="0.3">
      <c r="A15577" s="6" t="s">
        <v>307</v>
      </c>
      <c r="B15577" s="6" t="s">
        <v>15</v>
      </c>
      <c r="C15577" s="6" t="s">
        <v>316</v>
      </c>
      <c r="D15577" s="7">
        <v>0</v>
      </c>
      <c r="E15577" s="6" t="s">
        <v>12</v>
      </c>
      <c r="F15577" s="9">
        <v>79</v>
      </c>
      <c r="G15577" s="10"/>
      <c r="H15577" s="9">
        <v>0</v>
      </c>
      <c r="I15577" s="6" t="s">
        <v>3643</v>
      </c>
    </row>
    <row r="15578" spans="1:9" x14ac:dyDescent="0.3">
      <c r="A15578" s="6" t="s">
        <v>307</v>
      </c>
      <c r="B15578" s="6" t="s">
        <v>27</v>
      </c>
      <c r="C15578" s="6" t="s">
        <v>319</v>
      </c>
      <c r="D15578" s="7">
        <v>0</v>
      </c>
      <c r="E15578" s="6" t="s">
        <v>12</v>
      </c>
      <c r="F15578" s="9">
        <v>172</v>
      </c>
      <c r="G15578" s="10"/>
      <c r="H15578" s="9">
        <v>0</v>
      </c>
      <c r="I15578" s="6" t="s">
        <v>3643</v>
      </c>
    </row>
    <row r="15579" spans="1:9" x14ac:dyDescent="0.3">
      <c r="A15579" s="6" t="s">
        <v>307</v>
      </c>
      <c r="B15579" s="6" t="s">
        <v>48</v>
      </c>
      <c r="C15579" s="6" t="s">
        <v>309</v>
      </c>
      <c r="D15579" s="7">
        <v>0</v>
      </c>
      <c r="E15579" s="6" t="s">
        <v>12</v>
      </c>
      <c r="F15579" s="9">
        <v>740</v>
      </c>
      <c r="G15579" s="10"/>
      <c r="H15579" s="9">
        <v>0</v>
      </c>
      <c r="I15579" s="6" t="s">
        <v>3643</v>
      </c>
    </row>
    <row r="15580" spans="1:9" x14ac:dyDescent="0.3">
      <c r="A15580" s="6" t="s">
        <v>307</v>
      </c>
      <c r="B15580" s="6" t="s">
        <v>54</v>
      </c>
      <c r="C15580" s="6" t="s">
        <v>319</v>
      </c>
      <c r="D15580" s="7">
        <v>0</v>
      </c>
      <c r="E15580" s="6" t="s">
        <v>12</v>
      </c>
      <c r="F15580" s="9">
        <v>1070</v>
      </c>
      <c r="G15580" s="10"/>
      <c r="H15580" s="9">
        <v>0</v>
      </c>
      <c r="I15580" s="6" t="s">
        <v>3643</v>
      </c>
    </row>
    <row r="15581" spans="1:9" x14ac:dyDescent="0.3">
      <c r="A15581" s="6" t="s">
        <v>1319</v>
      </c>
      <c r="B15581" s="6" t="s">
        <v>50</v>
      </c>
      <c r="C15581" s="6" t="s">
        <v>1322</v>
      </c>
      <c r="D15581" s="7">
        <v>0</v>
      </c>
      <c r="E15581" s="6" t="s">
        <v>12</v>
      </c>
      <c r="F15581" s="9">
        <v>670</v>
      </c>
      <c r="G15581" s="10"/>
      <c r="H15581" s="9">
        <v>11.1</v>
      </c>
      <c r="I15581" s="6" t="s">
        <v>3643</v>
      </c>
    </row>
    <row r="15582" spans="1:9" x14ac:dyDescent="0.3">
      <c r="A15582" s="6" t="s">
        <v>1319</v>
      </c>
      <c r="B15582" s="6" t="s">
        <v>17</v>
      </c>
      <c r="C15582" s="6" t="s">
        <v>1329</v>
      </c>
      <c r="D15582" s="7">
        <v>0</v>
      </c>
      <c r="E15582" s="6" t="s">
        <v>12</v>
      </c>
      <c r="F15582" s="9">
        <v>63</v>
      </c>
      <c r="G15582" s="10"/>
      <c r="H15582" s="9">
        <v>2.16</v>
      </c>
      <c r="I15582" s="6" t="s">
        <v>3643</v>
      </c>
    </row>
    <row r="15583" spans="1:9" x14ac:dyDescent="0.3">
      <c r="A15583" s="6" t="s">
        <v>1319</v>
      </c>
      <c r="B15583" s="6" t="s">
        <v>56</v>
      </c>
      <c r="C15583" s="6" t="s">
        <v>1332</v>
      </c>
      <c r="D15583" s="7">
        <v>0</v>
      </c>
      <c r="E15583" s="6" t="s">
        <v>12</v>
      </c>
      <c r="F15583" s="9">
        <v>937</v>
      </c>
      <c r="G15583" s="10"/>
      <c r="H15583" s="9">
        <v>2.23</v>
      </c>
      <c r="I15583" s="6" t="s">
        <v>3643</v>
      </c>
    </row>
    <row r="15584" spans="1:9" x14ac:dyDescent="0.3">
      <c r="A15584" s="6" t="s">
        <v>1319</v>
      </c>
      <c r="B15584" s="6" t="s">
        <v>29</v>
      </c>
      <c r="C15584" s="6" t="s">
        <v>1332</v>
      </c>
      <c r="D15584" s="7">
        <v>0</v>
      </c>
      <c r="E15584" s="6" t="s">
        <v>12</v>
      </c>
      <c r="F15584" s="9">
        <v>147</v>
      </c>
      <c r="G15584" s="10"/>
      <c r="H15584" s="9">
        <v>1.01</v>
      </c>
      <c r="I15584" s="6" t="s">
        <v>3643</v>
      </c>
    </row>
    <row r="15585" spans="1:9" x14ac:dyDescent="0.3">
      <c r="A15585" s="6" t="s">
        <v>1319</v>
      </c>
      <c r="B15585" s="6" t="s">
        <v>66</v>
      </c>
      <c r="C15585" s="6" t="s">
        <v>1333</v>
      </c>
      <c r="D15585" s="7">
        <v>0</v>
      </c>
      <c r="E15585" s="6" t="s">
        <v>12</v>
      </c>
      <c r="F15585" s="9">
        <v>208</v>
      </c>
      <c r="G15585" s="10"/>
      <c r="H15585" s="9">
        <v>0.17100000000000001</v>
      </c>
      <c r="I15585" s="6" t="s">
        <v>3643</v>
      </c>
    </row>
    <row r="15586" spans="1:9" x14ac:dyDescent="0.3">
      <c r="A15586" s="6" t="s">
        <v>1319</v>
      </c>
      <c r="B15586" s="6" t="s">
        <v>58</v>
      </c>
      <c r="C15586" s="6" t="s">
        <v>1326</v>
      </c>
      <c r="D15586" s="7">
        <v>0</v>
      </c>
      <c r="E15586" s="6" t="s">
        <v>12</v>
      </c>
      <c r="F15586" s="9">
        <v>1150</v>
      </c>
      <c r="G15586" s="10"/>
      <c r="H15586" s="9">
        <v>0.23799999999999999</v>
      </c>
      <c r="I15586" s="6" t="s">
        <v>3643</v>
      </c>
    </row>
    <row r="15587" spans="1:9" x14ac:dyDescent="0.3">
      <c r="A15587" s="6" t="s">
        <v>1319</v>
      </c>
      <c r="B15587" s="6" t="s">
        <v>15</v>
      </c>
      <c r="C15587" s="6" t="s">
        <v>1328</v>
      </c>
      <c r="D15587" s="7">
        <v>0</v>
      </c>
      <c r="E15587" s="6" t="s">
        <v>12</v>
      </c>
      <c r="F15587" s="9">
        <v>63</v>
      </c>
      <c r="G15587" s="10"/>
      <c r="H15587" s="9">
        <v>0</v>
      </c>
      <c r="I15587" s="6" t="s">
        <v>3643</v>
      </c>
    </row>
    <row r="15588" spans="1:9" x14ac:dyDescent="0.3">
      <c r="A15588" s="6" t="s">
        <v>1319</v>
      </c>
      <c r="B15588" s="6" t="s">
        <v>27</v>
      </c>
      <c r="C15588" s="6" t="s">
        <v>1331</v>
      </c>
      <c r="D15588" s="7">
        <v>0</v>
      </c>
      <c r="E15588" s="6" t="s">
        <v>12</v>
      </c>
      <c r="F15588" s="9">
        <v>147</v>
      </c>
      <c r="G15588" s="10"/>
      <c r="H15588" s="9">
        <v>0</v>
      </c>
      <c r="I15588" s="6" t="s">
        <v>3643</v>
      </c>
    </row>
    <row r="15589" spans="1:9" x14ac:dyDescent="0.3">
      <c r="A15589" s="6" t="s">
        <v>1319</v>
      </c>
      <c r="B15589" s="6" t="s">
        <v>48</v>
      </c>
      <c r="C15589" s="6" t="s">
        <v>1321</v>
      </c>
      <c r="D15589" s="7">
        <v>0</v>
      </c>
      <c r="E15589" s="6" t="s">
        <v>12</v>
      </c>
      <c r="F15589" s="9">
        <v>682</v>
      </c>
      <c r="G15589" s="10"/>
      <c r="H15589" s="9">
        <v>0</v>
      </c>
      <c r="I15589" s="6" t="s">
        <v>3643</v>
      </c>
    </row>
    <row r="15590" spans="1:9" x14ac:dyDescent="0.3">
      <c r="A15590" s="6" t="s">
        <v>1319</v>
      </c>
      <c r="B15590" s="6" t="s">
        <v>54</v>
      </c>
      <c r="C15590" s="6" t="s">
        <v>1331</v>
      </c>
      <c r="D15590" s="7">
        <v>0</v>
      </c>
      <c r="E15590" s="6" t="s">
        <v>12</v>
      </c>
      <c r="F15590" s="9">
        <v>999</v>
      </c>
      <c r="G15590" s="10"/>
      <c r="H15590" s="9">
        <v>0</v>
      </c>
      <c r="I15590" s="6" t="s">
        <v>3643</v>
      </c>
    </row>
    <row r="15591" spans="1:9" x14ac:dyDescent="0.3">
      <c r="A15591" s="6" t="s">
        <v>536</v>
      </c>
      <c r="B15591" s="6" t="s">
        <v>50</v>
      </c>
      <c r="C15591" s="6" t="s">
        <v>539</v>
      </c>
      <c r="D15591" s="7">
        <v>0</v>
      </c>
      <c r="E15591" s="6" t="s">
        <v>12</v>
      </c>
      <c r="F15591" s="9">
        <v>618</v>
      </c>
      <c r="G15591" s="10"/>
      <c r="H15591" s="9">
        <v>10.5</v>
      </c>
      <c r="I15591" s="6" t="s">
        <v>3643</v>
      </c>
    </row>
    <row r="15592" spans="1:9" x14ac:dyDescent="0.3">
      <c r="A15592" s="6" t="s">
        <v>536</v>
      </c>
      <c r="B15592" s="6" t="s">
        <v>17</v>
      </c>
      <c r="C15592" s="6" t="s">
        <v>546</v>
      </c>
      <c r="D15592" s="7">
        <v>0</v>
      </c>
      <c r="E15592" s="6" t="s">
        <v>12</v>
      </c>
      <c r="F15592" s="9">
        <v>50</v>
      </c>
      <c r="G15592" s="10"/>
      <c r="H15592" s="9">
        <v>1.82</v>
      </c>
      <c r="I15592" s="6" t="s">
        <v>3643</v>
      </c>
    </row>
    <row r="15593" spans="1:9" x14ac:dyDescent="0.3">
      <c r="A15593" s="6" t="s">
        <v>536</v>
      </c>
      <c r="B15593" s="6" t="s">
        <v>56</v>
      </c>
      <c r="C15593" s="6" t="s">
        <v>549</v>
      </c>
      <c r="D15593" s="7">
        <v>0</v>
      </c>
      <c r="E15593" s="6" t="s">
        <v>12</v>
      </c>
      <c r="F15593" s="9">
        <v>875</v>
      </c>
      <c r="G15593" s="10"/>
      <c r="H15593" s="9">
        <v>2.33</v>
      </c>
      <c r="I15593" s="6" t="s">
        <v>3643</v>
      </c>
    </row>
    <row r="15594" spans="1:9" x14ac:dyDescent="0.3">
      <c r="A15594" s="6" t="s">
        <v>536</v>
      </c>
      <c r="B15594" s="6" t="s">
        <v>29</v>
      </c>
      <c r="C15594" s="6" t="s">
        <v>549</v>
      </c>
      <c r="D15594" s="7">
        <v>0</v>
      </c>
      <c r="E15594" s="6" t="s">
        <v>12</v>
      </c>
      <c r="F15594" s="9">
        <v>123</v>
      </c>
      <c r="G15594" s="10"/>
      <c r="H15594" s="9">
        <v>0.95299999999999996</v>
      </c>
      <c r="I15594" s="6" t="s">
        <v>3643</v>
      </c>
    </row>
    <row r="15595" spans="1:9" x14ac:dyDescent="0.3">
      <c r="A15595" s="6" t="s">
        <v>536</v>
      </c>
      <c r="B15595" s="6" t="s">
        <v>66</v>
      </c>
      <c r="C15595" s="6" t="s">
        <v>550</v>
      </c>
      <c r="D15595" s="7">
        <v>0</v>
      </c>
      <c r="E15595" s="6" t="s">
        <v>12</v>
      </c>
      <c r="F15595" s="9">
        <v>186</v>
      </c>
      <c r="G15595" s="10"/>
      <c r="H15595" s="9">
        <v>0.17299999999999999</v>
      </c>
      <c r="I15595" s="6" t="s">
        <v>3643</v>
      </c>
    </row>
    <row r="15596" spans="1:9" x14ac:dyDescent="0.3">
      <c r="A15596" s="6" t="s">
        <v>536</v>
      </c>
      <c r="B15596" s="6" t="s">
        <v>58</v>
      </c>
      <c r="C15596" s="6" t="s">
        <v>543</v>
      </c>
      <c r="D15596" s="7">
        <v>0</v>
      </c>
      <c r="E15596" s="6" t="s">
        <v>12</v>
      </c>
      <c r="F15596" s="9">
        <v>1070</v>
      </c>
      <c r="G15596" s="10"/>
      <c r="H15596" s="9">
        <v>0.29299999999999998</v>
      </c>
      <c r="I15596" s="6" t="s">
        <v>3643</v>
      </c>
    </row>
    <row r="15597" spans="1:9" x14ac:dyDescent="0.3">
      <c r="A15597" s="6" t="s">
        <v>536</v>
      </c>
      <c r="B15597" s="6" t="s">
        <v>15</v>
      </c>
      <c r="C15597" s="6" t="s">
        <v>545</v>
      </c>
      <c r="D15597" s="7">
        <v>0</v>
      </c>
      <c r="E15597" s="6" t="s">
        <v>12</v>
      </c>
      <c r="F15597" s="9">
        <v>50</v>
      </c>
      <c r="G15597" s="10"/>
      <c r="H15597" s="9">
        <v>0</v>
      </c>
      <c r="I15597" s="6" t="s">
        <v>3643</v>
      </c>
    </row>
    <row r="15598" spans="1:9" x14ac:dyDescent="0.3">
      <c r="A15598" s="6" t="s">
        <v>536</v>
      </c>
      <c r="B15598" s="6" t="s">
        <v>27</v>
      </c>
      <c r="C15598" s="6" t="s">
        <v>548</v>
      </c>
      <c r="D15598" s="7">
        <v>0</v>
      </c>
      <c r="E15598" s="6" t="s">
        <v>12</v>
      </c>
      <c r="F15598" s="9">
        <v>123</v>
      </c>
      <c r="G15598" s="10"/>
      <c r="H15598" s="9">
        <v>0</v>
      </c>
      <c r="I15598" s="6" t="s">
        <v>3643</v>
      </c>
    </row>
    <row r="15599" spans="1:9" x14ac:dyDescent="0.3">
      <c r="A15599" s="6" t="s">
        <v>536</v>
      </c>
      <c r="B15599" s="6" t="s">
        <v>48</v>
      </c>
      <c r="C15599" s="6" t="s">
        <v>538</v>
      </c>
      <c r="D15599" s="7">
        <v>0</v>
      </c>
      <c r="E15599" s="6" t="s">
        <v>12</v>
      </c>
      <c r="F15599" s="9">
        <v>630</v>
      </c>
      <c r="G15599" s="10"/>
      <c r="H15599" s="9">
        <v>0</v>
      </c>
      <c r="I15599" s="6" t="s">
        <v>3643</v>
      </c>
    </row>
    <row r="15600" spans="1:9" x14ac:dyDescent="0.3">
      <c r="A15600" s="6" t="s">
        <v>536</v>
      </c>
      <c r="B15600" s="6" t="s">
        <v>54</v>
      </c>
      <c r="C15600" s="6" t="s">
        <v>548</v>
      </c>
      <c r="D15600" s="7">
        <v>0</v>
      </c>
      <c r="E15600" s="6" t="s">
        <v>12</v>
      </c>
      <c r="F15600" s="9">
        <v>931</v>
      </c>
      <c r="G15600" s="10"/>
      <c r="H15600" s="9">
        <v>0</v>
      </c>
      <c r="I15600" s="6" t="s">
        <v>3643</v>
      </c>
    </row>
    <row r="15601" spans="1:9" x14ac:dyDescent="0.3">
      <c r="A15601" s="6" t="s">
        <v>1184</v>
      </c>
      <c r="B15601" s="6" t="s">
        <v>50</v>
      </c>
      <c r="C15601" s="6" t="s">
        <v>1187</v>
      </c>
      <c r="D15601" s="7">
        <v>0</v>
      </c>
      <c r="E15601" s="6" t="s">
        <v>12</v>
      </c>
      <c r="F15601" s="9">
        <v>573</v>
      </c>
      <c r="G15601" s="10"/>
      <c r="H15601" s="9">
        <v>9.76</v>
      </c>
      <c r="I15601" s="6" t="s">
        <v>3643</v>
      </c>
    </row>
    <row r="15602" spans="1:9" x14ac:dyDescent="0.3">
      <c r="A15602" s="6" t="s">
        <v>1184</v>
      </c>
      <c r="B15602" s="6" t="s">
        <v>56</v>
      </c>
      <c r="C15602" s="6" t="s">
        <v>1197</v>
      </c>
      <c r="D15602" s="7">
        <v>0</v>
      </c>
      <c r="E15602" s="6" t="s">
        <v>12</v>
      </c>
      <c r="F15602" s="9">
        <v>819</v>
      </c>
      <c r="G15602" s="10"/>
      <c r="H15602" s="9">
        <v>2.39</v>
      </c>
      <c r="I15602" s="6" t="s">
        <v>3643</v>
      </c>
    </row>
    <row r="15603" spans="1:9" x14ac:dyDescent="0.3">
      <c r="A15603" s="6" t="s">
        <v>1184</v>
      </c>
      <c r="B15603" s="6" t="s">
        <v>17</v>
      </c>
      <c r="C15603" s="6" t="s">
        <v>1194</v>
      </c>
      <c r="D15603" s="7">
        <v>0</v>
      </c>
      <c r="E15603" s="6" t="s">
        <v>12</v>
      </c>
      <c r="F15603" s="9">
        <v>40</v>
      </c>
      <c r="G15603" s="10"/>
      <c r="H15603" s="9">
        <v>1.39</v>
      </c>
      <c r="I15603" s="6" t="s">
        <v>3643</v>
      </c>
    </row>
    <row r="15604" spans="1:9" x14ac:dyDescent="0.3">
      <c r="A15604" s="6" t="s">
        <v>1184</v>
      </c>
      <c r="B15604" s="6" t="s">
        <v>29</v>
      </c>
      <c r="C15604" s="6" t="s">
        <v>1197</v>
      </c>
      <c r="D15604" s="7">
        <v>0</v>
      </c>
      <c r="E15604" s="6" t="s">
        <v>12</v>
      </c>
      <c r="F15604" s="9">
        <v>110</v>
      </c>
      <c r="G15604" s="10"/>
      <c r="H15604" s="9">
        <v>0.89</v>
      </c>
      <c r="I15604" s="6" t="s">
        <v>3643</v>
      </c>
    </row>
    <row r="15605" spans="1:9" x14ac:dyDescent="0.3">
      <c r="A15605" s="6" t="s">
        <v>1184</v>
      </c>
      <c r="B15605" s="6" t="s">
        <v>66</v>
      </c>
      <c r="C15605" s="6" t="s">
        <v>1198</v>
      </c>
      <c r="D15605" s="7">
        <v>0</v>
      </c>
      <c r="E15605" s="6" t="s">
        <v>12</v>
      </c>
      <c r="F15605" s="9">
        <v>168</v>
      </c>
      <c r="G15605" s="10"/>
      <c r="H15605" s="9">
        <v>0.17399999999999999</v>
      </c>
      <c r="I15605" s="6" t="s">
        <v>3643</v>
      </c>
    </row>
    <row r="15606" spans="1:9" x14ac:dyDescent="0.3">
      <c r="A15606" s="6" t="s">
        <v>1184</v>
      </c>
      <c r="B15606" s="6" t="s">
        <v>58</v>
      </c>
      <c r="C15606" s="6" t="s">
        <v>1191</v>
      </c>
      <c r="D15606" s="7">
        <v>0</v>
      </c>
      <c r="E15606" s="6" t="s">
        <v>12</v>
      </c>
      <c r="F15606" s="9">
        <v>1010</v>
      </c>
      <c r="G15606" s="10"/>
      <c r="H15606" s="9">
        <v>0.33</v>
      </c>
      <c r="I15606" s="6" t="s">
        <v>3643</v>
      </c>
    </row>
    <row r="15607" spans="1:9" x14ac:dyDescent="0.3">
      <c r="A15607" s="6" t="s">
        <v>1184</v>
      </c>
      <c r="B15607" s="6" t="s">
        <v>15</v>
      </c>
      <c r="C15607" s="6" t="s">
        <v>1193</v>
      </c>
      <c r="D15607" s="7">
        <v>0</v>
      </c>
      <c r="E15607" s="6" t="s">
        <v>12</v>
      </c>
      <c r="F15607" s="9">
        <v>40</v>
      </c>
      <c r="G15607" s="10"/>
      <c r="H15607" s="9">
        <v>0</v>
      </c>
      <c r="I15607" s="6" t="s">
        <v>3643</v>
      </c>
    </row>
    <row r="15608" spans="1:9" x14ac:dyDescent="0.3">
      <c r="A15608" s="6" t="s">
        <v>1184</v>
      </c>
      <c r="B15608" s="6" t="s">
        <v>27</v>
      </c>
      <c r="C15608" s="6" t="s">
        <v>1196</v>
      </c>
      <c r="D15608" s="7">
        <v>0</v>
      </c>
      <c r="E15608" s="6" t="s">
        <v>12</v>
      </c>
      <c r="F15608" s="9">
        <v>110</v>
      </c>
      <c r="G15608" s="10"/>
      <c r="H15608" s="9">
        <v>0</v>
      </c>
      <c r="I15608" s="6" t="s">
        <v>3643</v>
      </c>
    </row>
    <row r="15609" spans="1:9" x14ac:dyDescent="0.3">
      <c r="A15609" s="6" t="s">
        <v>1184</v>
      </c>
      <c r="B15609" s="6" t="s">
        <v>48</v>
      </c>
      <c r="C15609" s="6" t="s">
        <v>1186</v>
      </c>
      <c r="D15609" s="7">
        <v>0</v>
      </c>
      <c r="E15609" s="6" t="s">
        <v>12</v>
      </c>
      <c r="F15609" s="9">
        <v>583</v>
      </c>
      <c r="G15609" s="10"/>
      <c r="H15609" s="9">
        <v>0</v>
      </c>
      <c r="I15609" s="6" t="s">
        <v>3643</v>
      </c>
    </row>
    <row r="15610" spans="1:9" x14ac:dyDescent="0.3">
      <c r="A15610" s="6" t="s">
        <v>1184</v>
      </c>
      <c r="B15610" s="6" t="s">
        <v>54</v>
      </c>
      <c r="C15610" s="6" t="s">
        <v>1196</v>
      </c>
      <c r="D15610" s="7">
        <v>0</v>
      </c>
      <c r="E15610" s="6" t="s">
        <v>12</v>
      </c>
      <c r="F15610" s="9">
        <v>870</v>
      </c>
      <c r="G15610" s="10"/>
      <c r="H15610" s="9">
        <v>0</v>
      </c>
      <c r="I15610" s="6" t="s">
        <v>3643</v>
      </c>
    </row>
    <row r="15611" spans="1:9" x14ac:dyDescent="0.3">
      <c r="A15611" s="6" t="s">
        <v>1023</v>
      </c>
      <c r="B15611" s="6" t="s">
        <v>50</v>
      </c>
      <c r="C15611" s="6" t="s">
        <v>1026</v>
      </c>
      <c r="D15611" s="7">
        <v>0</v>
      </c>
      <c r="E15611" s="6" t="s">
        <v>12</v>
      </c>
      <c r="F15611" s="9">
        <v>528</v>
      </c>
      <c r="G15611" s="10"/>
      <c r="H15611" s="9">
        <v>8.93</v>
      </c>
      <c r="I15611" s="6" t="s">
        <v>3643</v>
      </c>
    </row>
    <row r="15612" spans="1:9" x14ac:dyDescent="0.3">
      <c r="A15612" s="6" t="s">
        <v>1023</v>
      </c>
      <c r="B15612" s="6" t="s">
        <v>56</v>
      </c>
      <c r="C15612" s="6" t="s">
        <v>1036</v>
      </c>
      <c r="D15612" s="7">
        <v>0</v>
      </c>
      <c r="E15612" s="6" t="s">
        <v>12</v>
      </c>
      <c r="F15612" s="9">
        <v>766</v>
      </c>
      <c r="G15612" s="10"/>
      <c r="H15612" s="9">
        <v>2.33</v>
      </c>
      <c r="I15612" s="6" t="s">
        <v>3643</v>
      </c>
    </row>
    <row r="15613" spans="1:9" x14ac:dyDescent="0.3">
      <c r="A15613" s="6" t="s">
        <v>1023</v>
      </c>
      <c r="B15613" s="6" t="s">
        <v>17</v>
      </c>
      <c r="C15613" s="6" t="s">
        <v>1033</v>
      </c>
      <c r="D15613" s="7">
        <v>0</v>
      </c>
      <c r="E15613" s="6" t="s">
        <v>12</v>
      </c>
      <c r="F15613" s="9">
        <v>32</v>
      </c>
      <c r="G15613" s="10"/>
      <c r="H15613" s="9">
        <v>1.2</v>
      </c>
      <c r="I15613" s="6" t="s">
        <v>3643</v>
      </c>
    </row>
    <row r="15614" spans="1:9" x14ac:dyDescent="0.3">
      <c r="A15614" s="6" t="s">
        <v>1023</v>
      </c>
      <c r="B15614" s="6" t="s">
        <v>29</v>
      </c>
      <c r="C15614" s="6" t="s">
        <v>1036</v>
      </c>
      <c r="D15614" s="7">
        <v>0</v>
      </c>
      <c r="E15614" s="6" t="s">
        <v>12</v>
      </c>
      <c r="F15614" s="9">
        <v>99</v>
      </c>
      <c r="G15614" s="10"/>
      <c r="H15614" s="9">
        <v>0.82499999999999996</v>
      </c>
      <c r="I15614" s="6" t="s">
        <v>3643</v>
      </c>
    </row>
    <row r="15615" spans="1:9" x14ac:dyDescent="0.3">
      <c r="A15615" s="6" t="s">
        <v>1023</v>
      </c>
      <c r="B15615" s="6" t="s">
        <v>66</v>
      </c>
      <c r="C15615" s="6" t="s">
        <v>1037</v>
      </c>
      <c r="D15615" s="7">
        <v>0</v>
      </c>
      <c r="E15615" s="6" t="s">
        <v>12</v>
      </c>
      <c r="F15615" s="9">
        <v>152</v>
      </c>
      <c r="G15615" s="10"/>
      <c r="H15615" s="9">
        <v>0.17499999999999999</v>
      </c>
      <c r="I15615" s="6" t="s">
        <v>3643</v>
      </c>
    </row>
    <row r="15616" spans="1:9" x14ac:dyDescent="0.3">
      <c r="A15616" s="6" t="s">
        <v>1023</v>
      </c>
      <c r="B15616" s="6" t="s">
        <v>58</v>
      </c>
      <c r="C15616" s="6" t="s">
        <v>1030</v>
      </c>
      <c r="D15616" s="7">
        <v>0</v>
      </c>
      <c r="E15616" s="6" t="s">
        <v>12</v>
      </c>
      <c r="F15616" s="9">
        <v>944</v>
      </c>
      <c r="G15616" s="10"/>
      <c r="H15616" s="9">
        <v>0.35799999999999998</v>
      </c>
      <c r="I15616" s="6" t="s">
        <v>3643</v>
      </c>
    </row>
    <row r="15617" spans="1:9" x14ac:dyDescent="0.3">
      <c r="A15617" s="6" t="s">
        <v>1023</v>
      </c>
      <c r="B15617" s="6" t="s">
        <v>15</v>
      </c>
      <c r="C15617" s="6" t="s">
        <v>1032</v>
      </c>
      <c r="D15617" s="7">
        <v>0</v>
      </c>
      <c r="E15617" s="6" t="s">
        <v>12</v>
      </c>
      <c r="F15617" s="9">
        <v>32</v>
      </c>
      <c r="G15617" s="10"/>
      <c r="H15617" s="9">
        <v>0</v>
      </c>
      <c r="I15617" s="6" t="s">
        <v>3643</v>
      </c>
    </row>
    <row r="15618" spans="1:9" x14ac:dyDescent="0.3">
      <c r="A15618" s="6" t="s">
        <v>1023</v>
      </c>
      <c r="B15618" s="6" t="s">
        <v>27</v>
      </c>
      <c r="C15618" s="6" t="s">
        <v>1035</v>
      </c>
      <c r="D15618" s="7">
        <v>0</v>
      </c>
      <c r="E15618" s="6" t="s">
        <v>12</v>
      </c>
      <c r="F15618" s="9">
        <v>99</v>
      </c>
      <c r="G15618" s="10"/>
      <c r="H15618" s="9">
        <v>0</v>
      </c>
      <c r="I15618" s="6" t="s">
        <v>3643</v>
      </c>
    </row>
    <row r="15619" spans="1:9" x14ac:dyDescent="0.3">
      <c r="A15619" s="6" t="s">
        <v>1023</v>
      </c>
      <c r="B15619" s="6" t="s">
        <v>48</v>
      </c>
      <c r="C15619" s="6" t="s">
        <v>1025</v>
      </c>
      <c r="D15619" s="7">
        <v>0</v>
      </c>
      <c r="E15619" s="6" t="s">
        <v>12</v>
      </c>
      <c r="F15619" s="9">
        <v>537</v>
      </c>
      <c r="G15619" s="10"/>
      <c r="H15619" s="9">
        <v>0</v>
      </c>
      <c r="I15619" s="6" t="s">
        <v>3643</v>
      </c>
    </row>
    <row r="15620" spans="1:9" x14ac:dyDescent="0.3">
      <c r="A15620" s="6" t="s">
        <v>1023</v>
      </c>
      <c r="B15620" s="6" t="s">
        <v>54</v>
      </c>
      <c r="C15620" s="6" t="s">
        <v>1035</v>
      </c>
      <c r="D15620" s="7">
        <v>0</v>
      </c>
      <c r="E15620" s="6" t="s">
        <v>12</v>
      </c>
      <c r="F15620" s="9">
        <v>812</v>
      </c>
      <c r="G15620" s="10"/>
      <c r="H15620" s="9">
        <v>0</v>
      </c>
      <c r="I15620" s="6" t="s">
        <v>3643</v>
      </c>
    </row>
    <row r="15621" spans="1:9" x14ac:dyDescent="0.3">
      <c r="A15621" s="6" t="s">
        <v>1098</v>
      </c>
      <c r="B15621" s="6" t="s">
        <v>50</v>
      </c>
      <c r="C15621" s="6" t="s">
        <v>1101</v>
      </c>
      <c r="D15621" s="7">
        <v>0</v>
      </c>
      <c r="E15621" s="6" t="s">
        <v>12</v>
      </c>
      <c r="F15621" s="9">
        <v>485</v>
      </c>
      <c r="G15621" s="10"/>
      <c r="H15621" s="9">
        <v>8.24</v>
      </c>
      <c r="I15621" s="6" t="s">
        <v>3643</v>
      </c>
    </row>
    <row r="15622" spans="1:9" x14ac:dyDescent="0.3">
      <c r="A15622" s="6" t="s">
        <v>1098</v>
      </c>
      <c r="B15622" s="6" t="s">
        <v>56</v>
      </c>
      <c r="C15622" s="6" t="s">
        <v>1111</v>
      </c>
      <c r="D15622" s="7">
        <v>0</v>
      </c>
      <c r="E15622" s="6" t="s">
        <v>12</v>
      </c>
      <c r="F15622" s="9">
        <v>715</v>
      </c>
      <c r="G15622" s="10"/>
      <c r="H15622" s="9">
        <v>2.25</v>
      </c>
      <c r="I15622" s="6" t="s">
        <v>3643</v>
      </c>
    </row>
    <row r="15623" spans="1:9" x14ac:dyDescent="0.3">
      <c r="A15623" s="6" t="s">
        <v>1098</v>
      </c>
      <c r="B15623" s="6" t="s">
        <v>58</v>
      </c>
      <c r="C15623" s="6" t="s">
        <v>1105</v>
      </c>
      <c r="D15623" s="7">
        <v>0</v>
      </c>
      <c r="E15623" s="6" t="s">
        <v>12</v>
      </c>
      <c r="F15623" s="9">
        <v>884</v>
      </c>
      <c r="G15623" s="10"/>
      <c r="H15623" s="9">
        <v>0.379</v>
      </c>
      <c r="I15623" s="6" t="s">
        <v>3643</v>
      </c>
    </row>
    <row r="15624" spans="1:9" x14ac:dyDescent="0.3">
      <c r="A15624" s="6" t="s">
        <v>1098</v>
      </c>
      <c r="B15624" s="6" t="s">
        <v>17</v>
      </c>
      <c r="C15624" s="6" t="s">
        <v>1108</v>
      </c>
      <c r="D15624" s="7">
        <v>0</v>
      </c>
      <c r="E15624" s="6" t="s">
        <v>12</v>
      </c>
      <c r="F15624" s="9">
        <v>24</v>
      </c>
      <c r="G15624" s="10"/>
      <c r="H15624" s="9">
        <v>0.99</v>
      </c>
      <c r="I15624" s="6" t="s">
        <v>3643</v>
      </c>
    </row>
    <row r="15625" spans="1:9" x14ac:dyDescent="0.3">
      <c r="A15625" s="6" t="s">
        <v>1098</v>
      </c>
      <c r="B15625" s="6" t="s">
        <v>29</v>
      </c>
      <c r="C15625" s="6" t="s">
        <v>1111</v>
      </c>
      <c r="D15625" s="7">
        <v>0</v>
      </c>
      <c r="E15625" s="6" t="s">
        <v>12</v>
      </c>
      <c r="F15625" s="9">
        <v>89</v>
      </c>
      <c r="G15625" s="10"/>
      <c r="H15625" s="9">
        <v>0.69</v>
      </c>
      <c r="I15625" s="6" t="s">
        <v>3643</v>
      </c>
    </row>
    <row r="15626" spans="1:9" x14ac:dyDescent="0.3">
      <c r="A15626" s="6" t="s">
        <v>1098</v>
      </c>
      <c r="B15626" s="6" t="s">
        <v>66</v>
      </c>
      <c r="C15626" s="6" t="s">
        <v>1112</v>
      </c>
      <c r="D15626" s="7">
        <v>0</v>
      </c>
      <c r="E15626" s="6" t="s">
        <v>12</v>
      </c>
      <c r="F15626" s="9">
        <v>137</v>
      </c>
      <c r="G15626" s="10"/>
      <c r="H15626" s="9">
        <v>0.19800000000000001</v>
      </c>
      <c r="I15626" s="6" t="s">
        <v>3643</v>
      </c>
    </row>
    <row r="15627" spans="1:9" x14ac:dyDescent="0.3">
      <c r="A15627" s="6" t="s">
        <v>1098</v>
      </c>
      <c r="B15627" s="6" t="s">
        <v>15</v>
      </c>
      <c r="C15627" s="6" t="s">
        <v>1107</v>
      </c>
      <c r="D15627" s="7">
        <v>0</v>
      </c>
      <c r="E15627" s="6" t="s">
        <v>12</v>
      </c>
      <c r="F15627" s="9">
        <v>24</v>
      </c>
      <c r="G15627" s="10"/>
      <c r="H15627" s="9">
        <v>0</v>
      </c>
      <c r="I15627" s="6" t="s">
        <v>3643</v>
      </c>
    </row>
    <row r="15628" spans="1:9" x14ac:dyDescent="0.3">
      <c r="A15628" s="6" t="s">
        <v>1098</v>
      </c>
      <c r="B15628" s="6" t="s">
        <v>27</v>
      </c>
      <c r="C15628" s="6" t="s">
        <v>1110</v>
      </c>
      <c r="D15628" s="7">
        <v>0</v>
      </c>
      <c r="E15628" s="6" t="s">
        <v>12</v>
      </c>
      <c r="F15628" s="9">
        <v>89</v>
      </c>
      <c r="G15628" s="10"/>
      <c r="H15628" s="9">
        <v>0</v>
      </c>
      <c r="I15628" s="6" t="s">
        <v>3643</v>
      </c>
    </row>
    <row r="15629" spans="1:9" x14ac:dyDescent="0.3">
      <c r="A15629" s="6" t="s">
        <v>1098</v>
      </c>
      <c r="B15629" s="6" t="s">
        <v>48</v>
      </c>
      <c r="C15629" s="6" t="s">
        <v>1100</v>
      </c>
      <c r="D15629" s="7">
        <v>0</v>
      </c>
      <c r="E15629" s="6" t="s">
        <v>12</v>
      </c>
      <c r="F15629" s="9">
        <v>493</v>
      </c>
      <c r="G15629" s="10"/>
      <c r="H15629" s="9">
        <v>0</v>
      </c>
      <c r="I15629" s="6" t="s">
        <v>3643</v>
      </c>
    </row>
    <row r="15630" spans="1:9" x14ac:dyDescent="0.3">
      <c r="A15630" s="6" t="s">
        <v>1098</v>
      </c>
      <c r="B15630" s="6" t="s">
        <v>54</v>
      </c>
      <c r="C15630" s="6" t="s">
        <v>1110</v>
      </c>
      <c r="D15630" s="7">
        <v>0</v>
      </c>
      <c r="E15630" s="6" t="s">
        <v>12</v>
      </c>
      <c r="F15630" s="9">
        <v>757</v>
      </c>
      <c r="G15630" s="10"/>
      <c r="H15630" s="9">
        <v>0</v>
      </c>
      <c r="I15630" s="6" t="s">
        <v>3643</v>
      </c>
    </row>
    <row r="15631" spans="1:9" x14ac:dyDescent="0.3">
      <c r="A15631" s="6" t="s">
        <v>556</v>
      </c>
      <c r="B15631" s="6" t="s">
        <v>50</v>
      </c>
      <c r="C15631" s="6" t="s">
        <v>559</v>
      </c>
      <c r="D15631" s="7">
        <v>0</v>
      </c>
      <c r="E15631" s="6" t="s">
        <v>12</v>
      </c>
      <c r="F15631" s="9">
        <v>444</v>
      </c>
      <c r="G15631" s="10"/>
      <c r="H15631" s="9">
        <v>7.62</v>
      </c>
      <c r="I15631" s="6" t="s">
        <v>3643</v>
      </c>
    </row>
    <row r="15632" spans="1:9" x14ac:dyDescent="0.3">
      <c r="A15632" s="6" t="s">
        <v>556</v>
      </c>
      <c r="B15632" s="6" t="s">
        <v>56</v>
      </c>
      <c r="C15632" s="6" t="s">
        <v>569</v>
      </c>
      <c r="D15632" s="7">
        <v>0</v>
      </c>
      <c r="E15632" s="6" t="s">
        <v>12</v>
      </c>
      <c r="F15632" s="9">
        <v>664</v>
      </c>
      <c r="G15632" s="10"/>
      <c r="H15632" s="9">
        <v>2.31</v>
      </c>
      <c r="I15632" s="6" t="s">
        <v>3643</v>
      </c>
    </row>
    <row r="15633" spans="1:9" x14ac:dyDescent="0.3">
      <c r="A15633" s="6" t="s">
        <v>556</v>
      </c>
      <c r="B15633" s="6" t="s">
        <v>58</v>
      </c>
      <c r="C15633" s="6" t="s">
        <v>563</v>
      </c>
      <c r="D15633" s="7">
        <v>0</v>
      </c>
      <c r="E15633" s="6" t="s">
        <v>12</v>
      </c>
      <c r="F15633" s="9">
        <v>826</v>
      </c>
      <c r="G15633" s="10"/>
      <c r="H15633" s="9">
        <v>0.39600000000000002</v>
      </c>
      <c r="I15633" s="6" t="s">
        <v>3643</v>
      </c>
    </row>
    <row r="15634" spans="1:9" x14ac:dyDescent="0.3">
      <c r="A15634" s="6" t="s">
        <v>556</v>
      </c>
      <c r="B15634" s="6" t="s">
        <v>17</v>
      </c>
      <c r="C15634" s="6" t="s">
        <v>566</v>
      </c>
      <c r="D15634" s="7">
        <v>0</v>
      </c>
      <c r="E15634" s="6" t="s">
        <v>12</v>
      </c>
      <c r="F15634" s="9">
        <v>16</v>
      </c>
      <c r="G15634" s="10"/>
      <c r="H15634" s="9">
        <v>0.28399999999999997</v>
      </c>
      <c r="I15634" s="6" t="s">
        <v>3643</v>
      </c>
    </row>
    <row r="15635" spans="1:9" x14ac:dyDescent="0.3">
      <c r="A15635" s="6" t="s">
        <v>556</v>
      </c>
      <c r="B15635" s="6" t="s">
        <v>29</v>
      </c>
      <c r="C15635" s="6" t="s">
        <v>569</v>
      </c>
      <c r="D15635" s="7">
        <v>0</v>
      </c>
      <c r="E15635" s="6" t="s">
        <v>12</v>
      </c>
      <c r="F15635" s="9">
        <v>77</v>
      </c>
      <c r="G15635" s="10"/>
      <c r="H15635" s="9">
        <v>0.72099999999999997</v>
      </c>
      <c r="I15635" s="6" t="s">
        <v>3643</v>
      </c>
    </row>
    <row r="15636" spans="1:9" x14ac:dyDescent="0.3">
      <c r="A15636" s="6" t="s">
        <v>556</v>
      </c>
      <c r="B15636" s="6" t="s">
        <v>66</v>
      </c>
      <c r="C15636" s="6" t="s">
        <v>570</v>
      </c>
      <c r="D15636" s="7">
        <v>0</v>
      </c>
      <c r="E15636" s="6" t="s">
        <v>12</v>
      </c>
      <c r="F15636" s="9">
        <v>122</v>
      </c>
      <c r="G15636" s="10"/>
      <c r="H15636" s="9">
        <v>0.16400000000000001</v>
      </c>
      <c r="I15636" s="6" t="s">
        <v>3643</v>
      </c>
    </row>
    <row r="15637" spans="1:9" x14ac:dyDescent="0.3">
      <c r="A15637" s="6" t="s">
        <v>556</v>
      </c>
      <c r="B15637" s="6" t="s">
        <v>15</v>
      </c>
      <c r="C15637" s="6" t="s">
        <v>565</v>
      </c>
      <c r="D15637" s="7">
        <v>0</v>
      </c>
      <c r="E15637" s="6" t="s">
        <v>12</v>
      </c>
      <c r="F15637" s="9">
        <v>16</v>
      </c>
      <c r="G15637" s="10"/>
      <c r="H15637" s="9">
        <v>0</v>
      </c>
      <c r="I15637" s="6" t="s">
        <v>3643</v>
      </c>
    </row>
    <row r="15638" spans="1:9" x14ac:dyDescent="0.3">
      <c r="A15638" s="6" t="s">
        <v>556</v>
      </c>
      <c r="B15638" s="6" t="s">
        <v>27</v>
      </c>
      <c r="C15638" s="6" t="s">
        <v>568</v>
      </c>
      <c r="D15638" s="7">
        <v>0</v>
      </c>
      <c r="E15638" s="6" t="s">
        <v>12</v>
      </c>
      <c r="F15638" s="9">
        <v>77</v>
      </c>
      <c r="G15638" s="10"/>
      <c r="H15638" s="9">
        <v>0</v>
      </c>
      <c r="I15638" s="6" t="s">
        <v>3643</v>
      </c>
    </row>
    <row r="15639" spans="1:9" x14ac:dyDescent="0.3">
      <c r="A15639" s="6" t="s">
        <v>556</v>
      </c>
      <c r="B15639" s="6" t="s">
        <v>48</v>
      </c>
      <c r="C15639" s="6" t="s">
        <v>558</v>
      </c>
      <c r="D15639" s="7">
        <v>0</v>
      </c>
      <c r="E15639" s="6" t="s">
        <v>12</v>
      </c>
      <c r="F15639" s="9">
        <v>451</v>
      </c>
      <c r="G15639" s="10"/>
      <c r="H15639" s="9">
        <v>0</v>
      </c>
      <c r="I15639" s="6" t="s">
        <v>3643</v>
      </c>
    </row>
    <row r="15640" spans="1:9" x14ac:dyDescent="0.3">
      <c r="A15640" s="6" t="s">
        <v>556</v>
      </c>
      <c r="B15640" s="6" t="s">
        <v>54</v>
      </c>
      <c r="C15640" s="6" t="s">
        <v>568</v>
      </c>
      <c r="D15640" s="7">
        <v>0</v>
      </c>
      <c r="E15640" s="6" t="s">
        <v>12</v>
      </c>
      <c r="F15640" s="9">
        <v>702</v>
      </c>
      <c r="G15640" s="10"/>
      <c r="H15640" s="9">
        <v>0</v>
      </c>
      <c r="I15640" s="6" t="s">
        <v>3643</v>
      </c>
    </row>
    <row r="15641" spans="1:9" x14ac:dyDescent="0.3">
      <c r="A15641" s="6" t="s">
        <v>234</v>
      </c>
      <c r="B15641" s="6" t="s">
        <v>50</v>
      </c>
      <c r="C15641" s="6" t="s">
        <v>237</v>
      </c>
      <c r="D15641" s="7">
        <v>0</v>
      </c>
      <c r="E15641" s="6" t="s">
        <v>12</v>
      </c>
      <c r="F15641" s="9">
        <v>405</v>
      </c>
      <c r="G15641" s="10"/>
      <c r="H15641" s="9">
        <v>6.94</v>
      </c>
      <c r="I15641" s="6" t="s">
        <v>3643</v>
      </c>
    </row>
    <row r="15642" spans="1:9" x14ac:dyDescent="0.3">
      <c r="A15642" s="6" t="s">
        <v>234</v>
      </c>
      <c r="B15642" s="6" t="s">
        <v>56</v>
      </c>
      <c r="C15642" s="6" t="s">
        <v>247</v>
      </c>
      <c r="D15642" s="7">
        <v>0</v>
      </c>
      <c r="E15642" s="6" t="s">
        <v>12</v>
      </c>
      <c r="F15642" s="9">
        <v>617</v>
      </c>
      <c r="G15642" s="10"/>
      <c r="H15642" s="9">
        <v>2.2799999999999998</v>
      </c>
      <c r="I15642" s="6" t="s">
        <v>3643</v>
      </c>
    </row>
    <row r="15643" spans="1:9" x14ac:dyDescent="0.3">
      <c r="A15643" s="6" t="s">
        <v>234</v>
      </c>
      <c r="B15643" s="6" t="s">
        <v>58</v>
      </c>
      <c r="C15643" s="6" t="s">
        <v>241</v>
      </c>
      <c r="D15643" s="7">
        <v>0</v>
      </c>
      <c r="E15643" s="6" t="s">
        <v>12</v>
      </c>
      <c r="F15643" s="9">
        <v>770</v>
      </c>
      <c r="G15643" s="10"/>
      <c r="H15643" s="9">
        <v>0.40899999999999997</v>
      </c>
      <c r="I15643" s="6" t="s">
        <v>3643</v>
      </c>
    </row>
    <row r="15644" spans="1:9" x14ac:dyDescent="0.3">
      <c r="A15644" s="6" t="s">
        <v>234</v>
      </c>
      <c r="B15644" s="6" t="s">
        <v>29</v>
      </c>
      <c r="C15644" s="6" t="s">
        <v>247</v>
      </c>
      <c r="D15644" s="7">
        <v>0</v>
      </c>
      <c r="E15644" s="6" t="s">
        <v>12</v>
      </c>
      <c r="F15644" s="9">
        <v>67</v>
      </c>
      <c r="G15644" s="10"/>
      <c r="H15644" s="9">
        <v>0.78</v>
      </c>
      <c r="I15644" s="6" t="s">
        <v>3643</v>
      </c>
    </row>
    <row r="15645" spans="1:9" x14ac:dyDescent="0.3">
      <c r="A15645" s="6" t="s">
        <v>234</v>
      </c>
      <c r="B15645" s="6" t="s">
        <v>66</v>
      </c>
      <c r="C15645" s="6" t="s">
        <v>248</v>
      </c>
      <c r="D15645" s="7">
        <v>0</v>
      </c>
      <c r="E15645" s="6" t="s">
        <v>12</v>
      </c>
      <c r="F15645" s="9">
        <v>108</v>
      </c>
      <c r="G15645" s="10"/>
      <c r="H15645" s="9">
        <v>0.126</v>
      </c>
      <c r="I15645" s="6" t="s">
        <v>3643</v>
      </c>
    </row>
    <row r="15646" spans="1:9" x14ac:dyDescent="0.3">
      <c r="A15646" s="6" t="s">
        <v>234</v>
      </c>
      <c r="B15646" s="6" t="s">
        <v>27</v>
      </c>
      <c r="C15646" s="6" t="s">
        <v>246</v>
      </c>
      <c r="D15646" s="7">
        <v>0</v>
      </c>
      <c r="E15646" s="6" t="s">
        <v>12</v>
      </c>
      <c r="F15646" s="9">
        <v>67</v>
      </c>
      <c r="G15646" s="10"/>
      <c r="H15646" s="9">
        <v>0</v>
      </c>
      <c r="I15646" s="6" t="s">
        <v>3643</v>
      </c>
    </row>
    <row r="15647" spans="1:9" x14ac:dyDescent="0.3">
      <c r="A15647" s="6" t="s">
        <v>234</v>
      </c>
      <c r="B15647" s="6" t="s">
        <v>48</v>
      </c>
      <c r="C15647" s="6" t="s">
        <v>236</v>
      </c>
      <c r="D15647" s="7">
        <v>0</v>
      </c>
      <c r="E15647" s="6" t="s">
        <v>12</v>
      </c>
      <c r="F15647" s="9">
        <v>412</v>
      </c>
      <c r="G15647" s="10"/>
      <c r="H15647" s="9">
        <v>0</v>
      </c>
      <c r="I15647" s="6" t="s">
        <v>3643</v>
      </c>
    </row>
    <row r="15648" spans="1:9" x14ac:dyDescent="0.3">
      <c r="A15648" s="6" t="s">
        <v>234</v>
      </c>
      <c r="B15648" s="6" t="s">
        <v>54</v>
      </c>
      <c r="C15648" s="6" t="s">
        <v>246</v>
      </c>
      <c r="D15648" s="7">
        <v>0</v>
      </c>
      <c r="E15648" s="6" t="s">
        <v>12</v>
      </c>
      <c r="F15648" s="9">
        <v>651</v>
      </c>
      <c r="G15648" s="10"/>
      <c r="H15648" s="9">
        <v>0</v>
      </c>
      <c r="I15648" s="6" t="s">
        <v>3643</v>
      </c>
    </row>
    <row r="15649" spans="1:9" x14ac:dyDescent="0.3">
      <c r="A15649" s="6" t="s">
        <v>809</v>
      </c>
      <c r="B15649" s="6" t="s">
        <v>50</v>
      </c>
      <c r="C15649" s="6" t="s">
        <v>812</v>
      </c>
      <c r="D15649" s="7">
        <v>0</v>
      </c>
      <c r="E15649" s="6" t="s">
        <v>12</v>
      </c>
      <c r="F15649" s="9">
        <v>335</v>
      </c>
      <c r="G15649" s="10"/>
      <c r="H15649" s="9">
        <v>5.71</v>
      </c>
      <c r="I15649" s="6" t="s">
        <v>3643</v>
      </c>
    </row>
    <row r="15650" spans="1:9" x14ac:dyDescent="0.3">
      <c r="A15650" s="6" t="s">
        <v>809</v>
      </c>
      <c r="B15650" s="6" t="s">
        <v>56</v>
      </c>
      <c r="C15650" s="6" t="s">
        <v>822</v>
      </c>
      <c r="D15650" s="7">
        <v>0</v>
      </c>
      <c r="E15650" s="6" t="s">
        <v>12</v>
      </c>
      <c r="F15650" s="9">
        <v>531</v>
      </c>
      <c r="G15650" s="10"/>
      <c r="H15650" s="9">
        <v>3.01</v>
      </c>
      <c r="I15650" s="6" t="s">
        <v>3643</v>
      </c>
    </row>
    <row r="15651" spans="1:9" x14ac:dyDescent="0.3">
      <c r="A15651" s="6" t="s">
        <v>809</v>
      </c>
      <c r="B15651" s="6" t="s">
        <v>58</v>
      </c>
      <c r="C15651" s="6" t="s">
        <v>816</v>
      </c>
      <c r="D15651" s="7">
        <v>0</v>
      </c>
      <c r="E15651" s="6" t="s">
        <v>12</v>
      </c>
      <c r="F15651" s="9">
        <v>670</v>
      </c>
      <c r="G15651" s="10"/>
      <c r="H15651" s="9">
        <v>0.436</v>
      </c>
      <c r="I15651" s="6" t="s">
        <v>3643</v>
      </c>
    </row>
    <row r="15652" spans="1:9" x14ac:dyDescent="0.3">
      <c r="A15652" s="6" t="s">
        <v>809</v>
      </c>
      <c r="B15652" s="6" t="s">
        <v>29</v>
      </c>
      <c r="C15652" s="6" t="s">
        <v>822</v>
      </c>
      <c r="D15652" s="7">
        <v>0</v>
      </c>
      <c r="E15652" s="6" t="s">
        <v>12</v>
      </c>
      <c r="F15652" s="9">
        <v>51</v>
      </c>
      <c r="G15652" s="10"/>
      <c r="H15652" s="9">
        <v>0.54800000000000004</v>
      </c>
      <c r="I15652" s="6" t="s">
        <v>3643</v>
      </c>
    </row>
    <row r="15653" spans="1:9" x14ac:dyDescent="0.3">
      <c r="A15653" s="6" t="s">
        <v>809</v>
      </c>
      <c r="B15653" s="6" t="s">
        <v>66</v>
      </c>
      <c r="C15653" s="6" t="s">
        <v>823</v>
      </c>
      <c r="D15653" s="7">
        <v>0</v>
      </c>
      <c r="E15653" s="6" t="s">
        <v>12</v>
      </c>
      <c r="F15653" s="9">
        <v>86</v>
      </c>
      <c r="G15653" s="10"/>
      <c r="H15653" s="9">
        <v>0.129</v>
      </c>
      <c r="I15653" s="6" t="s">
        <v>3643</v>
      </c>
    </row>
    <row r="15654" spans="1:9" x14ac:dyDescent="0.3">
      <c r="A15654" s="6" t="s">
        <v>809</v>
      </c>
      <c r="B15654" s="6" t="s">
        <v>27</v>
      </c>
      <c r="C15654" s="6" t="s">
        <v>821</v>
      </c>
      <c r="D15654" s="7">
        <v>0</v>
      </c>
      <c r="E15654" s="6" t="s">
        <v>12</v>
      </c>
      <c r="F15654" s="9">
        <v>51</v>
      </c>
      <c r="G15654" s="10"/>
      <c r="H15654" s="9">
        <v>0</v>
      </c>
      <c r="I15654" s="6" t="s">
        <v>3643</v>
      </c>
    </row>
    <row r="15655" spans="1:9" x14ac:dyDescent="0.3">
      <c r="A15655" s="6" t="s">
        <v>809</v>
      </c>
      <c r="B15655" s="6" t="s">
        <v>48</v>
      </c>
      <c r="C15655" s="6" t="s">
        <v>811</v>
      </c>
      <c r="D15655" s="7">
        <v>0</v>
      </c>
      <c r="E15655" s="6" t="s">
        <v>12</v>
      </c>
      <c r="F15655" s="9">
        <v>340</v>
      </c>
      <c r="G15655" s="10"/>
      <c r="H15655" s="9">
        <v>0</v>
      </c>
      <c r="I15655" s="6" t="s">
        <v>3643</v>
      </c>
    </row>
    <row r="15656" spans="1:9" x14ac:dyDescent="0.3">
      <c r="A15656" s="6" t="s">
        <v>809</v>
      </c>
      <c r="B15656" s="6" t="s">
        <v>54</v>
      </c>
      <c r="C15656" s="6" t="s">
        <v>821</v>
      </c>
      <c r="D15656" s="7">
        <v>0</v>
      </c>
      <c r="E15656" s="6" t="s">
        <v>12</v>
      </c>
      <c r="F15656" s="9">
        <v>559</v>
      </c>
      <c r="G15656" s="10"/>
      <c r="H15656" s="9">
        <v>0</v>
      </c>
      <c r="I15656" s="6" t="s">
        <v>3643</v>
      </c>
    </row>
    <row r="15657" spans="1:9" x14ac:dyDescent="0.3">
      <c r="A15657" s="6" t="s">
        <v>45</v>
      </c>
      <c r="B15657" s="6" t="s">
        <v>50</v>
      </c>
      <c r="C15657" s="6" t="s">
        <v>51</v>
      </c>
      <c r="D15657" s="7">
        <v>0</v>
      </c>
      <c r="E15657" s="6" t="s">
        <v>12</v>
      </c>
      <c r="F15657" s="9">
        <v>368</v>
      </c>
      <c r="G15657" s="10"/>
      <c r="H15657" s="9">
        <v>6.35</v>
      </c>
      <c r="I15657" s="6" t="s">
        <v>3643</v>
      </c>
    </row>
    <row r="15658" spans="1:9" x14ac:dyDescent="0.3">
      <c r="A15658" s="6" t="s">
        <v>45</v>
      </c>
      <c r="B15658" s="6" t="s">
        <v>56</v>
      </c>
      <c r="C15658" s="6" t="s">
        <v>65</v>
      </c>
      <c r="D15658" s="7">
        <v>0</v>
      </c>
      <c r="E15658" s="6" t="s">
        <v>12</v>
      </c>
      <c r="F15658" s="9">
        <v>571</v>
      </c>
      <c r="G15658" s="10"/>
      <c r="H15658" s="9">
        <v>2.77</v>
      </c>
      <c r="I15658" s="6" t="s">
        <v>3643</v>
      </c>
    </row>
    <row r="15659" spans="1:9" x14ac:dyDescent="0.3">
      <c r="A15659" s="6" t="s">
        <v>45</v>
      </c>
      <c r="B15659" s="6" t="s">
        <v>58</v>
      </c>
      <c r="C15659" s="6" t="s">
        <v>59</v>
      </c>
      <c r="D15659" s="7">
        <v>0</v>
      </c>
      <c r="E15659" s="6" t="s">
        <v>12</v>
      </c>
      <c r="F15659" s="9">
        <v>717</v>
      </c>
      <c r="G15659" s="10"/>
      <c r="H15659" s="9">
        <v>0.39300000000000002</v>
      </c>
      <c r="I15659" s="6" t="s">
        <v>3643</v>
      </c>
    </row>
    <row r="15660" spans="1:9" x14ac:dyDescent="0.3">
      <c r="A15660" s="6" t="s">
        <v>45</v>
      </c>
      <c r="B15660" s="6" t="s">
        <v>29</v>
      </c>
      <c r="C15660" s="6" t="s">
        <v>65</v>
      </c>
      <c r="D15660" s="7">
        <v>0</v>
      </c>
      <c r="E15660" s="6" t="s">
        <v>12</v>
      </c>
      <c r="F15660" s="9">
        <v>56</v>
      </c>
      <c r="G15660" s="10"/>
      <c r="H15660" s="9">
        <v>0.79700000000000004</v>
      </c>
      <c r="I15660" s="6" t="s">
        <v>3643</v>
      </c>
    </row>
    <row r="15661" spans="1:9" x14ac:dyDescent="0.3">
      <c r="A15661" s="6" t="s">
        <v>45</v>
      </c>
      <c r="B15661" s="6" t="s">
        <v>66</v>
      </c>
      <c r="C15661" s="6" t="s">
        <v>67</v>
      </c>
      <c r="D15661" s="7">
        <v>0</v>
      </c>
      <c r="E15661" s="6" t="s">
        <v>12</v>
      </c>
      <c r="F15661" s="9">
        <v>95</v>
      </c>
      <c r="G15661" s="10"/>
      <c r="H15661" s="9">
        <v>0.11799999999999999</v>
      </c>
      <c r="I15661" s="6" t="s">
        <v>3643</v>
      </c>
    </row>
    <row r="15662" spans="1:9" x14ac:dyDescent="0.3">
      <c r="A15662" s="6" t="s">
        <v>45</v>
      </c>
      <c r="B15662" s="6" t="s">
        <v>27</v>
      </c>
      <c r="C15662" s="6" t="s">
        <v>64</v>
      </c>
      <c r="D15662" s="7">
        <v>0</v>
      </c>
      <c r="E15662" s="6" t="s">
        <v>12</v>
      </c>
      <c r="F15662" s="9">
        <v>62</v>
      </c>
      <c r="G15662" s="10"/>
      <c r="H15662" s="9">
        <v>0</v>
      </c>
      <c r="I15662" s="6" t="s">
        <v>3643</v>
      </c>
    </row>
    <row r="15663" spans="1:9" x14ac:dyDescent="0.3">
      <c r="A15663" s="6" t="s">
        <v>45</v>
      </c>
      <c r="B15663" s="6" t="s">
        <v>48</v>
      </c>
      <c r="C15663" s="6" t="s">
        <v>49</v>
      </c>
      <c r="D15663" s="7">
        <v>0</v>
      </c>
      <c r="E15663" s="6" t="s">
        <v>12</v>
      </c>
      <c r="F15663" s="9">
        <v>374</v>
      </c>
      <c r="G15663" s="10"/>
      <c r="H15663" s="9">
        <v>0</v>
      </c>
      <c r="I15663" s="6" t="s">
        <v>3643</v>
      </c>
    </row>
    <row r="15664" spans="1:9" x14ac:dyDescent="0.3">
      <c r="A15664" s="6" t="s">
        <v>45</v>
      </c>
      <c r="B15664" s="6" t="s">
        <v>54</v>
      </c>
      <c r="C15664" s="6" t="s">
        <v>64</v>
      </c>
      <c r="D15664" s="7">
        <v>0</v>
      </c>
      <c r="E15664" s="6" t="s">
        <v>12</v>
      </c>
      <c r="F15664" s="9">
        <v>602</v>
      </c>
      <c r="G15664" s="10"/>
      <c r="H15664" s="9">
        <v>0</v>
      </c>
      <c r="I15664" s="6" t="s">
        <v>3643</v>
      </c>
    </row>
    <row r="15665" spans="1:9" x14ac:dyDescent="0.3">
      <c r="A15665" s="6" t="s">
        <v>959</v>
      </c>
      <c r="B15665" s="6" t="s">
        <v>50</v>
      </c>
      <c r="C15665" s="6" t="s">
        <v>962</v>
      </c>
      <c r="D15665" s="7">
        <v>0</v>
      </c>
      <c r="E15665" s="6" t="s">
        <v>12</v>
      </c>
      <c r="F15665" s="9">
        <v>307</v>
      </c>
      <c r="G15665" s="10"/>
      <c r="H15665" s="9">
        <v>5.16</v>
      </c>
      <c r="I15665" s="6" t="s">
        <v>3643</v>
      </c>
    </row>
    <row r="15666" spans="1:9" x14ac:dyDescent="0.3">
      <c r="A15666" s="6" t="s">
        <v>959</v>
      </c>
      <c r="B15666" s="6" t="s">
        <v>56</v>
      </c>
      <c r="C15666" s="6" t="s">
        <v>972</v>
      </c>
      <c r="D15666" s="7">
        <v>0</v>
      </c>
      <c r="E15666" s="6" t="s">
        <v>12</v>
      </c>
      <c r="F15666" s="9">
        <v>496</v>
      </c>
      <c r="G15666" s="10"/>
      <c r="H15666" s="9">
        <v>2.12</v>
      </c>
      <c r="I15666" s="6" t="s">
        <v>3643</v>
      </c>
    </row>
    <row r="15667" spans="1:9" x14ac:dyDescent="0.3">
      <c r="A15667" s="6" t="s">
        <v>959</v>
      </c>
      <c r="B15667" s="6" t="s">
        <v>58</v>
      </c>
      <c r="C15667" s="6" t="s">
        <v>966</v>
      </c>
      <c r="D15667" s="7">
        <v>0</v>
      </c>
      <c r="E15667" s="6" t="s">
        <v>12</v>
      </c>
      <c r="F15667" s="9">
        <v>627</v>
      </c>
      <c r="G15667" s="10"/>
      <c r="H15667" s="9">
        <v>0.42799999999999999</v>
      </c>
      <c r="I15667" s="6" t="s">
        <v>3643</v>
      </c>
    </row>
    <row r="15668" spans="1:9" x14ac:dyDescent="0.3">
      <c r="A15668" s="6" t="s">
        <v>959</v>
      </c>
      <c r="B15668" s="6" t="s">
        <v>29</v>
      </c>
      <c r="C15668" s="6" t="s">
        <v>972</v>
      </c>
      <c r="D15668" s="7">
        <v>0</v>
      </c>
      <c r="E15668" s="6" t="s">
        <v>12</v>
      </c>
      <c r="F15668" s="9">
        <v>48</v>
      </c>
      <c r="G15668" s="10"/>
      <c r="H15668" s="9">
        <v>0.505</v>
      </c>
      <c r="I15668" s="6" t="s">
        <v>3643</v>
      </c>
    </row>
    <row r="15669" spans="1:9" x14ac:dyDescent="0.3">
      <c r="A15669" s="6" t="s">
        <v>959</v>
      </c>
      <c r="B15669" s="6" t="s">
        <v>66</v>
      </c>
      <c r="C15669" s="6" t="s">
        <v>973</v>
      </c>
      <c r="D15669" s="7">
        <v>0</v>
      </c>
      <c r="E15669" s="6" t="s">
        <v>12</v>
      </c>
      <c r="F15669" s="9">
        <v>81</v>
      </c>
      <c r="G15669" s="10"/>
      <c r="H15669" s="9">
        <v>1.39</v>
      </c>
      <c r="I15669" s="6" t="s">
        <v>3643</v>
      </c>
    </row>
    <row r="15670" spans="1:9" x14ac:dyDescent="0.3">
      <c r="A15670" s="6" t="s">
        <v>959</v>
      </c>
      <c r="B15670" s="6" t="s">
        <v>27</v>
      </c>
      <c r="C15670" s="6" t="s">
        <v>971</v>
      </c>
      <c r="D15670" s="7">
        <v>0</v>
      </c>
      <c r="E15670" s="6" t="s">
        <v>12</v>
      </c>
      <c r="F15670" s="9">
        <v>48</v>
      </c>
      <c r="G15670" s="10"/>
      <c r="H15670" s="9">
        <v>0</v>
      </c>
      <c r="I15670" s="6" t="s">
        <v>3643</v>
      </c>
    </row>
    <row r="15671" spans="1:9" x14ac:dyDescent="0.3">
      <c r="A15671" s="6" t="s">
        <v>959</v>
      </c>
      <c r="B15671" s="6" t="s">
        <v>48</v>
      </c>
      <c r="C15671" s="6" t="s">
        <v>961</v>
      </c>
      <c r="D15671" s="7">
        <v>0</v>
      </c>
      <c r="E15671" s="6" t="s">
        <v>12</v>
      </c>
      <c r="F15671" s="9">
        <v>312</v>
      </c>
      <c r="G15671" s="10"/>
      <c r="H15671" s="9">
        <v>0</v>
      </c>
      <c r="I15671" s="6" t="s">
        <v>3643</v>
      </c>
    </row>
    <row r="15672" spans="1:9" x14ac:dyDescent="0.3">
      <c r="A15672" s="6" t="s">
        <v>959</v>
      </c>
      <c r="B15672" s="6" t="s">
        <v>54</v>
      </c>
      <c r="C15672" s="6" t="s">
        <v>971</v>
      </c>
      <c r="D15672" s="7">
        <v>0</v>
      </c>
      <c r="E15672" s="6" t="s">
        <v>12</v>
      </c>
      <c r="F15672" s="9">
        <v>521</v>
      </c>
      <c r="G15672" s="10"/>
      <c r="H15672" s="9">
        <v>0</v>
      </c>
      <c r="I15672" s="6" t="s">
        <v>3643</v>
      </c>
    </row>
    <row r="15673" spans="1:9" x14ac:dyDescent="0.3">
      <c r="A15673" s="6" t="s">
        <v>997</v>
      </c>
      <c r="B15673" s="6" t="s">
        <v>50</v>
      </c>
      <c r="C15673" s="6" t="s">
        <v>1000</v>
      </c>
      <c r="D15673" s="7">
        <v>0</v>
      </c>
      <c r="E15673" s="6" t="s">
        <v>12</v>
      </c>
      <c r="F15673" s="9">
        <v>280</v>
      </c>
      <c r="G15673" s="10"/>
      <c r="H15673" s="9">
        <v>4.59</v>
      </c>
      <c r="I15673" s="6" t="s">
        <v>3643</v>
      </c>
    </row>
    <row r="15674" spans="1:9" x14ac:dyDescent="0.3">
      <c r="A15674" s="6" t="s">
        <v>997</v>
      </c>
      <c r="B15674" s="6" t="s">
        <v>56</v>
      </c>
      <c r="C15674" s="6" t="s">
        <v>1010</v>
      </c>
      <c r="D15674" s="7">
        <v>0</v>
      </c>
      <c r="E15674" s="6" t="s">
        <v>12</v>
      </c>
      <c r="F15674" s="9">
        <v>461</v>
      </c>
      <c r="G15674" s="10"/>
      <c r="H15674" s="9">
        <v>2.04</v>
      </c>
      <c r="I15674" s="6" t="s">
        <v>3643</v>
      </c>
    </row>
    <row r="15675" spans="1:9" x14ac:dyDescent="0.3">
      <c r="A15675" s="6" t="s">
        <v>997</v>
      </c>
      <c r="B15675" s="6" t="s">
        <v>58</v>
      </c>
      <c r="C15675" s="6" t="s">
        <v>1004</v>
      </c>
      <c r="D15675" s="7">
        <v>0</v>
      </c>
      <c r="E15675" s="6" t="s">
        <v>12</v>
      </c>
      <c r="F15675" s="9">
        <v>585</v>
      </c>
      <c r="G15675" s="10"/>
      <c r="H15675" s="9">
        <v>0.41899999999999998</v>
      </c>
      <c r="I15675" s="6" t="s">
        <v>3643</v>
      </c>
    </row>
    <row r="15676" spans="1:9" x14ac:dyDescent="0.3">
      <c r="A15676" s="6" t="s">
        <v>997</v>
      </c>
      <c r="B15676" s="6" t="s">
        <v>29</v>
      </c>
      <c r="C15676" s="6" t="s">
        <v>1010</v>
      </c>
      <c r="D15676" s="7">
        <v>0</v>
      </c>
      <c r="E15676" s="6" t="s">
        <v>12</v>
      </c>
      <c r="F15676" s="9">
        <v>43</v>
      </c>
      <c r="G15676" s="10"/>
      <c r="H15676" s="9">
        <v>0.46400000000000002</v>
      </c>
      <c r="I15676" s="6" t="s">
        <v>3643</v>
      </c>
    </row>
    <row r="15677" spans="1:9" x14ac:dyDescent="0.3">
      <c r="A15677" s="6" t="s">
        <v>997</v>
      </c>
      <c r="B15677" s="6" t="s">
        <v>66</v>
      </c>
      <c r="C15677" s="6" t="s">
        <v>1011</v>
      </c>
      <c r="D15677" s="7">
        <v>0</v>
      </c>
      <c r="E15677" s="6" t="s">
        <v>12</v>
      </c>
      <c r="F15677" s="9">
        <v>75</v>
      </c>
      <c r="G15677" s="10"/>
      <c r="H15677" s="9">
        <v>1.39</v>
      </c>
      <c r="I15677" s="6" t="s">
        <v>3643</v>
      </c>
    </row>
    <row r="15678" spans="1:9" x14ac:dyDescent="0.3">
      <c r="A15678" s="6" t="s">
        <v>997</v>
      </c>
      <c r="B15678" s="6" t="s">
        <v>27</v>
      </c>
      <c r="C15678" s="6" t="s">
        <v>1009</v>
      </c>
      <c r="D15678" s="7">
        <v>0</v>
      </c>
      <c r="E15678" s="6" t="s">
        <v>12</v>
      </c>
      <c r="F15678" s="9">
        <v>43</v>
      </c>
      <c r="G15678" s="10"/>
      <c r="H15678" s="9">
        <v>0</v>
      </c>
      <c r="I15678" s="6" t="s">
        <v>3643</v>
      </c>
    </row>
    <row r="15679" spans="1:9" x14ac:dyDescent="0.3">
      <c r="A15679" s="6" t="s">
        <v>997</v>
      </c>
      <c r="B15679" s="6" t="s">
        <v>48</v>
      </c>
      <c r="C15679" s="6" t="s">
        <v>999</v>
      </c>
      <c r="D15679" s="7">
        <v>0</v>
      </c>
      <c r="E15679" s="6" t="s">
        <v>12</v>
      </c>
      <c r="F15679" s="9">
        <v>284</v>
      </c>
      <c r="G15679" s="10"/>
      <c r="H15679" s="9">
        <v>0</v>
      </c>
      <c r="I15679" s="6" t="s">
        <v>3643</v>
      </c>
    </row>
    <row r="15680" spans="1:9" x14ac:dyDescent="0.3">
      <c r="A15680" s="6" t="s">
        <v>997</v>
      </c>
      <c r="B15680" s="6" t="s">
        <v>54</v>
      </c>
      <c r="C15680" s="6" t="s">
        <v>1009</v>
      </c>
      <c r="D15680" s="7">
        <v>0</v>
      </c>
      <c r="E15680" s="6" t="s">
        <v>12</v>
      </c>
      <c r="F15680" s="9">
        <v>483</v>
      </c>
      <c r="G15680" s="10"/>
      <c r="H15680" s="9">
        <v>0</v>
      </c>
      <c r="I15680" s="6" t="s">
        <v>3643</v>
      </c>
    </row>
    <row r="15681" spans="1:9" x14ac:dyDescent="0.3">
      <c r="A15681" s="6" t="s">
        <v>1169</v>
      </c>
      <c r="B15681" s="6" t="s">
        <v>50</v>
      </c>
      <c r="C15681" s="6" t="s">
        <v>1172</v>
      </c>
      <c r="D15681" s="7">
        <v>0</v>
      </c>
      <c r="E15681" s="6" t="s">
        <v>12</v>
      </c>
      <c r="F15681" s="9">
        <v>253</v>
      </c>
      <c r="G15681" s="10"/>
      <c r="H15681" s="9">
        <v>4.0599999999999996</v>
      </c>
      <c r="I15681" s="6" t="s">
        <v>3643</v>
      </c>
    </row>
    <row r="15682" spans="1:9" x14ac:dyDescent="0.3">
      <c r="A15682" s="6" t="s">
        <v>1169</v>
      </c>
      <c r="B15682" s="6" t="s">
        <v>56</v>
      </c>
      <c r="C15682" s="6" t="s">
        <v>1182</v>
      </c>
      <c r="D15682" s="7">
        <v>0</v>
      </c>
      <c r="E15682" s="6" t="s">
        <v>12</v>
      </c>
      <c r="F15682" s="9">
        <v>425</v>
      </c>
      <c r="G15682" s="10"/>
      <c r="H15682" s="9">
        <v>1.95</v>
      </c>
      <c r="I15682" s="6" t="s">
        <v>3643</v>
      </c>
    </row>
    <row r="15683" spans="1:9" x14ac:dyDescent="0.3">
      <c r="A15683" s="6" t="s">
        <v>1169</v>
      </c>
      <c r="B15683" s="6" t="s">
        <v>66</v>
      </c>
      <c r="C15683" s="6" t="s">
        <v>1183</v>
      </c>
      <c r="D15683" s="7">
        <v>0</v>
      </c>
      <c r="E15683" s="6" t="s">
        <v>12</v>
      </c>
      <c r="F15683" s="9">
        <v>68</v>
      </c>
      <c r="G15683" s="10"/>
      <c r="H15683" s="9">
        <v>1.39</v>
      </c>
      <c r="I15683" s="6" t="s">
        <v>3643</v>
      </c>
    </row>
    <row r="15684" spans="1:9" x14ac:dyDescent="0.3">
      <c r="A15684" s="6" t="s">
        <v>1169</v>
      </c>
      <c r="B15684" s="6" t="s">
        <v>29</v>
      </c>
      <c r="C15684" s="6" t="s">
        <v>1182</v>
      </c>
      <c r="D15684" s="7">
        <v>0</v>
      </c>
      <c r="E15684" s="6" t="s">
        <v>12</v>
      </c>
      <c r="F15684" s="9">
        <v>39</v>
      </c>
      <c r="G15684" s="10"/>
      <c r="H15684" s="9">
        <v>0.42199999999999999</v>
      </c>
      <c r="I15684" s="6" t="s">
        <v>3643</v>
      </c>
    </row>
    <row r="15685" spans="1:9" x14ac:dyDescent="0.3">
      <c r="A15685" s="6" t="s">
        <v>1169</v>
      </c>
      <c r="B15685" s="6" t="s">
        <v>58</v>
      </c>
      <c r="C15685" s="6" t="s">
        <v>1176</v>
      </c>
      <c r="D15685" s="7">
        <v>0</v>
      </c>
      <c r="E15685" s="6" t="s">
        <v>12</v>
      </c>
      <c r="F15685" s="9">
        <v>544</v>
      </c>
      <c r="G15685" s="10"/>
      <c r="H15685" s="9">
        <v>0.40899999999999997</v>
      </c>
      <c r="I15685" s="6" t="s">
        <v>3643</v>
      </c>
    </row>
    <row r="15686" spans="1:9" x14ac:dyDescent="0.3">
      <c r="A15686" s="6" t="s">
        <v>1169</v>
      </c>
      <c r="B15686" s="6" t="s">
        <v>27</v>
      </c>
      <c r="C15686" s="6" t="s">
        <v>1181</v>
      </c>
      <c r="D15686" s="7">
        <v>0</v>
      </c>
      <c r="E15686" s="6" t="s">
        <v>12</v>
      </c>
      <c r="F15686" s="9">
        <v>39</v>
      </c>
      <c r="G15686" s="10"/>
      <c r="H15686" s="9">
        <v>0</v>
      </c>
      <c r="I15686" s="6" t="s">
        <v>3643</v>
      </c>
    </row>
    <row r="15687" spans="1:9" x14ac:dyDescent="0.3">
      <c r="A15687" s="6" t="s">
        <v>1169</v>
      </c>
      <c r="B15687" s="6" t="s">
        <v>48</v>
      </c>
      <c r="C15687" s="6" t="s">
        <v>1171</v>
      </c>
      <c r="D15687" s="7">
        <v>0</v>
      </c>
      <c r="E15687" s="6" t="s">
        <v>12</v>
      </c>
      <c r="F15687" s="9">
        <v>257</v>
      </c>
      <c r="G15687" s="10"/>
      <c r="H15687" s="9">
        <v>0</v>
      </c>
      <c r="I15687" s="6" t="s">
        <v>3643</v>
      </c>
    </row>
    <row r="15688" spans="1:9" x14ac:dyDescent="0.3">
      <c r="A15688" s="6" t="s">
        <v>1169</v>
      </c>
      <c r="B15688" s="6" t="s">
        <v>54</v>
      </c>
      <c r="C15688" s="6" t="s">
        <v>1181</v>
      </c>
      <c r="D15688" s="7">
        <v>0</v>
      </c>
      <c r="E15688" s="6" t="s">
        <v>12</v>
      </c>
      <c r="F15688" s="9">
        <v>445</v>
      </c>
      <c r="G15688" s="10"/>
      <c r="H15688" s="9">
        <v>0</v>
      </c>
      <c r="I15688" s="6" t="s">
        <v>3643</v>
      </c>
    </row>
    <row r="15689" spans="1:9" x14ac:dyDescent="0.3">
      <c r="A15689" s="6" t="s">
        <v>668</v>
      </c>
      <c r="B15689" s="6" t="s">
        <v>50</v>
      </c>
      <c r="C15689" s="6" t="s">
        <v>671</v>
      </c>
      <c r="D15689" s="7">
        <v>0</v>
      </c>
      <c r="E15689" s="6" t="s">
        <v>12</v>
      </c>
      <c r="F15689" s="9">
        <v>228</v>
      </c>
      <c r="G15689" s="10"/>
      <c r="H15689" s="9">
        <v>3.59</v>
      </c>
      <c r="I15689" s="6" t="s">
        <v>3643</v>
      </c>
    </row>
    <row r="15690" spans="1:9" x14ac:dyDescent="0.3">
      <c r="A15690" s="6" t="s">
        <v>668</v>
      </c>
      <c r="B15690" s="6" t="s">
        <v>56</v>
      </c>
      <c r="C15690" s="6" t="s">
        <v>681</v>
      </c>
      <c r="D15690" s="7">
        <v>0</v>
      </c>
      <c r="E15690" s="6" t="s">
        <v>12</v>
      </c>
      <c r="F15690" s="9">
        <v>393</v>
      </c>
      <c r="G15690" s="10"/>
      <c r="H15690" s="9">
        <v>1.9</v>
      </c>
      <c r="I15690" s="6" t="s">
        <v>3643</v>
      </c>
    </row>
    <row r="15691" spans="1:9" x14ac:dyDescent="0.3">
      <c r="A15691" s="6" t="s">
        <v>668</v>
      </c>
      <c r="B15691" s="6" t="s">
        <v>58</v>
      </c>
      <c r="C15691" s="6" t="s">
        <v>675</v>
      </c>
      <c r="D15691" s="7">
        <v>0</v>
      </c>
      <c r="E15691" s="6" t="s">
        <v>12</v>
      </c>
      <c r="F15691" s="9">
        <v>505</v>
      </c>
      <c r="G15691" s="10"/>
      <c r="H15691" s="9">
        <v>0.39600000000000002</v>
      </c>
      <c r="I15691" s="6" t="s">
        <v>3643</v>
      </c>
    </row>
    <row r="15692" spans="1:9" x14ac:dyDescent="0.3">
      <c r="A15692" s="6" t="s">
        <v>668</v>
      </c>
      <c r="B15692" s="6" t="s">
        <v>29</v>
      </c>
      <c r="C15692" s="6" t="s">
        <v>681</v>
      </c>
      <c r="D15692" s="7">
        <v>0</v>
      </c>
      <c r="E15692" s="6" t="s">
        <v>12</v>
      </c>
      <c r="F15692" s="9">
        <v>35</v>
      </c>
      <c r="G15692" s="10"/>
      <c r="H15692" s="9">
        <v>0.39400000000000002</v>
      </c>
      <c r="I15692" s="6" t="s">
        <v>3643</v>
      </c>
    </row>
    <row r="15693" spans="1:9" x14ac:dyDescent="0.3">
      <c r="A15693" s="6" t="s">
        <v>668</v>
      </c>
      <c r="B15693" s="6" t="s">
        <v>66</v>
      </c>
      <c r="C15693" s="6" t="s">
        <v>682</v>
      </c>
      <c r="D15693" s="7">
        <v>0</v>
      </c>
      <c r="E15693" s="6" t="s">
        <v>12</v>
      </c>
      <c r="F15693" s="9">
        <v>62</v>
      </c>
      <c r="G15693" s="10"/>
      <c r="H15693" s="9">
        <v>1.4</v>
      </c>
      <c r="I15693" s="6" t="s">
        <v>3643</v>
      </c>
    </row>
    <row r="15694" spans="1:9" x14ac:dyDescent="0.3">
      <c r="A15694" s="6" t="s">
        <v>668</v>
      </c>
      <c r="B15694" s="6" t="s">
        <v>27</v>
      </c>
      <c r="C15694" s="6" t="s">
        <v>680</v>
      </c>
      <c r="D15694" s="7">
        <v>0</v>
      </c>
      <c r="E15694" s="6" t="s">
        <v>12</v>
      </c>
      <c r="F15694" s="9">
        <v>35</v>
      </c>
      <c r="G15694" s="10"/>
      <c r="H15694" s="9">
        <v>0</v>
      </c>
      <c r="I15694" s="6" t="s">
        <v>3643</v>
      </c>
    </row>
    <row r="15695" spans="1:9" x14ac:dyDescent="0.3">
      <c r="A15695" s="6" t="s">
        <v>668</v>
      </c>
      <c r="B15695" s="6" t="s">
        <v>48</v>
      </c>
      <c r="C15695" s="6" t="s">
        <v>670</v>
      </c>
      <c r="D15695" s="7">
        <v>0</v>
      </c>
      <c r="E15695" s="6" t="s">
        <v>12</v>
      </c>
      <c r="F15695" s="9">
        <v>231</v>
      </c>
      <c r="G15695" s="10"/>
      <c r="H15695" s="9">
        <v>0</v>
      </c>
      <c r="I15695" s="6" t="s">
        <v>3643</v>
      </c>
    </row>
    <row r="15696" spans="1:9" x14ac:dyDescent="0.3">
      <c r="A15696" s="6" t="s">
        <v>668</v>
      </c>
      <c r="B15696" s="6" t="s">
        <v>54</v>
      </c>
      <c r="C15696" s="6" t="s">
        <v>680</v>
      </c>
      <c r="D15696" s="7">
        <v>0</v>
      </c>
      <c r="E15696" s="6" t="s">
        <v>12</v>
      </c>
      <c r="F15696" s="9">
        <v>410</v>
      </c>
      <c r="G15696" s="10"/>
      <c r="H15696" s="9">
        <v>0</v>
      </c>
      <c r="I15696" s="6" t="s">
        <v>3643</v>
      </c>
    </row>
    <row r="15697" spans="1:9" x14ac:dyDescent="0.3">
      <c r="A15697" s="6" t="s">
        <v>699</v>
      </c>
      <c r="B15697" s="6" t="s">
        <v>50</v>
      </c>
      <c r="C15697" s="6" t="s">
        <v>702</v>
      </c>
      <c r="D15697" s="7">
        <v>0</v>
      </c>
      <c r="E15697" s="6" t="s">
        <v>12</v>
      </c>
      <c r="F15697" s="9">
        <v>202</v>
      </c>
      <c r="G15697" s="10"/>
      <c r="H15697" s="9">
        <v>3.16</v>
      </c>
      <c r="I15697" s="6" t="s">
        <v>3643</v>
      </c>
    </row>
    <row r="15698" spans="1:9" x14ac:dyDescent="0.3">
      <c r="A15698" s="6" t="s">
        <v>699</v>
      </c>
      <c r="B15698" s="6" t="s">
        <v>56</v>
      </c>
      <c r="C15698" s="6" t="s">
        <v>712</v>
      </c>
      <c r="D15698" s="7">
        <v>0</v>
      </c>
      <c r="E15698" s="6" t="s">
        <v>12</v>
      </c>
      <c r="F15698" s="9">
        <v>363</v>
      </c>
      <c r="G15698" s="10"/>
      <c r="H15698" s="9">
        <v>2.63</v>
      </c>
      <c r="I15698" s="6" t="s">
        <v>3643</v>
      </c>
    </row>
    <row r="15699" spans="1:9" x14ac:dyDescent="0.3">
      <c r="A15699" s="6" t="s">
        <v>699</v>
      </c>
      <c r="B15699" s="6" t="s">
        <v>58</v>
      </c>
      <c r="C15699" s="6" t="s">
        <v>706</v>
      </c>
      <c r="D15699" s="7">
        <v>0</v>
      </c>
      <c r="E15699" s="6" t="s">
        <v>12</v>
      </c>
      <c r="F15699" s="9">
        <v>469</v>
      </c>
      <c r="G15699" s="10"/>
      <c r="H15699" s="9">
        <v>0.39300000000000002</v>
      </c>
      <c r="I15699" s="6" t="s">
        <v>3643</v>
      </c>
    </row>
    <row r="15700" spans="1:9" x14ac:dyDescent="0.3">
      <c r="A15700" s="6" t="s">
        <v>699</v>
      </c>
      <c r="B15700" s="6" t="s">
        <v>29</v>
      </c>
      <c r="C15700" s="6" t="s">
        <v>712</v>
      </c>
      <c r="D15700" s="7">
        <v>0</v>
      </c>
      <c r="E15700" s="6" t="s">
        <v>12</v>
      </c>
      <c r="F15700" s="9">
        <v>34</v>
      </c>
      <c r="G15700" s="10"/>
      <c r="H15700" s="9">
        <v>0.38100000000000001</v>
      </c>
      <c r="I15700" s="6" t="s">
        <v>3643</v>
      </c>
    </row>
    <row r="15701" spans="1:9" x14ac:dyDescent="0.3">
      <c r="A15701" s="6" t="s">
        <v>699</v>
      </c>
      <c r="B15701" s="6" t="s">
        <v>66</v>
      </c>
      <c r="C15701" s="6" t="s">
        <v>713</v>
      </c>
      <c r="D15701" s="7">
        <v>0</v>
      </c>
      <c r="E15701" s="6" t="s">
        <v>12</v>
      </c>
      <c r="F15701" s="9">
        <v>58</v>
      </c>
      <c r="G15701" s="10"/>
      <c r="H15701" s="9">
        <v>0.126</v>
      </c>
      <c r="I15701" s="6" t="s">
        <v>3643</v>
      </c>
    </row>
    <row r="15702" spans="1:9" x14ac:dyDescent="0.3">
      <c r="A15702" s="6" t="s">
        <v>699</v>
      </c>
      <c r="B15702" s="6" t="s">
        <v>27</v>
      </c>
      <c r="C15702" s="6" t="s">
        <v>711</v>
      </c>
      <c r="D15702" s="7">
        <v>0</v>
      </c>
      <c r="E15702" s="6" t="s">
        <v>12</v>
      </c>
      <c r="F15702" s="9">
        <v>34</v>
      </c>
      <c r="G15702" s="10"/>
      <c r="H15702" s="9">
        <v>0</v>
      </c>
      <c r="I15702" s="6" t="s">
        <v>3643</v>
      </c>
    </row>
    <row r="15703" spans="1:9" x14ac:dyDescent="0.3">
      <c r="A15703" s="6" t="s">
        <v>699</v>
      </c>
      <c r="B15703" s="6" t="s">
        <v>48</v>
      </c>
      <c r="C15703" s="6" t="s">
        <v>701</v>
      </c>
      <c r="D15703" s="7">
        <v>0</v>
      </c>
      <c r="E15703" s="6" t="s">
        <v>12</v>
      </c>
      <c r="F15703" s="9">
        <v>205</v>
      </c>
      <c r="G15703" s="10"/>
      <c r="H15703" s="9">
        <v>0</v>
      </c>
      <c r="I15703" s="6" t="s">
        <v>3643</v>
      </c>
    </row>
    <row r="15704" spans="1:9" x14ac:dyDescent="0.3">
      <c r="A15704" s="6" t="s">
        <v>699</v>
      </c>
      <c r="B15704" s="6" t="s">
        <v>54</v>
      </c>
      <c r="C15704" s="6" t="s">
        <v>711</v>
      </c>
      <c r="D15704" s="7">
        <v>0</v>
      </c>
      <c r="E15704" s="6" t="s">
        <v>12</v>
      </c>
      <c r="F15704" s="9">
        <v>379</v>
      </c>
      <c r="G15704" s="10"/>
      <c r="H15704" s="9">
        <v>0</v>
      </c>
      <c r="I15704" s="6" t="s">
        <v>3643</v>
      </c>
    </row>
    <row r="15705" spans="1:9" x14ac:dyDescent="0.3">
      <c r="A15705" s="6" t="s">
        <v>1384</v>
      </c>
      <c r="B15705" s="6" t="s">
        <v>50</v>
      </c>
      <c r="C15705" s="6" t="s">
        <v>1387</v>
      </c>
      <c r="D15705" s="7">
        <v>0</v>
      </c>
      <c r="E15705" s="6" t="s">
        <v>12</v>
      </c>
      <c r="F15705" s="9">
        <v>179</v>
      </c>
      <c r="G15705" s="10"/>
      <c r="H15705" s="9">
        <v>2.8</v>
      </c>
      <c r="I15705" s="6" t="s">
        <v>3643</v>
      </c>
    </row>
    <row r="15706" spans="1:9" x14ac:dyDescent="0.3">
      <c r="A15706" s="6" t="s">
        <v>1384</v>
      </c>
      <c r="B15706" s="6" t="s">
        <v>56</v>
      </c>
      <c r="C15706" s="6" t="s">
        <v>1397</v>
      </c>
      <c r="D15706" s="7">
        <v>0</v>
      </c>
      <c r="E15706" s="6" t="s">
        <v>12</v>
      </c>
      <c r="F15706" s="9">
        <v>331</v>
      </c>
      <c r="G15706" s="10"/>
      <c r="H15706" s="9">
        <v>2.61</v>
      </c>
      <c r="I15706" s="6" t="s">
        <v>3643</v>
      </c>
    </row>
    <row r="15707" spans="1:9" x14ac:dyDescent="0.3">
      <c r="A15707" s="6" t="s">
        <v>1384</v>
      </c>
      <c r="B15707" s="6" t="s">
        <v>58</v>
      </c>
      <c r="C15707" s="6" t="s">
        <v>1391</v>
      </c>
      <c r="D15707" s="7">
        <v>0</v>
      </c>
      <c r="E15707" s="6" t="s">
        <v>12</v>
      </c>
      <c r="F15707" s="9">
        <v>431</v>
      </c>
      <c r="G15707" s="10"/>
      <c r="H15707" s="9">
        <v>0.69599999999999995</v>
      </c>
      <c r="I15707" s="6" t="s">
        <v>3643</v>
      </c>
    </row>
    <row r="15708" spans="1:9" x14ac:dyDescent="0.3">
      <c r="A15708" s="6" t="s">
        <v>1384</v>
      </c>
      <c r="B15708" s="6" t="s">
        <v>29</v>
      </c>
      <c r="C15708" s="6" t="s">
        <v>1397</v>
      </c>
      <c r="D15708" s="7">
        <v>0</v>
      </c>
      <c r="E15708" s="6" t="s">
        <v>12</v>
      </c>
      <c r="F15708" s="9">
        <v>29</v>
      </c>
      <c r="G15708" s="10"/>
      <c r="H15708" s="9">
        <v>0.28199999999999997</v>
      </c>
      <c r="I15708" s="6" t="s">
        <v>3643</v>
      </c>
    </row>
    <row r="15709" spans="1:9" x14ac:dyDescent="0.3">
      <c r="A15709" s="6" t="s">
        <v>1384</v>
      </c>
      <c r="B15709" s="6" t="s">
        <v>66</v>
      </c>
      <c r="C15709" s="6" t="s">
        <v>1398</v>
      </c>
      <c r="D15709" s="7">
        <v>0</v>
      </c>
      <c r="E15709" s="6" t="s">
        <v>12</v>
      </c>
      <c r="F15709" s="9">
        <v>52</v>
      </c>
      <c r="G15709" s="10"/>
      <c r="H15709" s="9">
        <v>6.3E-2</v>
      </c>
      <c r="I15709" s="6" t="s">
        <v>3643</v>
      </c>
    </row>
    <row r="15710" spans="1:9" x14ac:dyDescent="0.3">
      <c r="A15710" s="6" t="s">
        <v>1384</v>
      </c>
      <c r="B15710" s="6" t="s">
        <v>27</v>
      </c>
      <c r="C15710" s="6" t="s">
        <v>1396</v>
      </c>
      <c r="D15710" s="7">
        <v>0</v>
      </c>
      <c r="E15710" s="6" t="s">
        <v>12</v>
      </c>
      <c r="F15710" s="9">
        <v>29</v>
      </c>
      <c r="G15710" s="10"/>
      <c r="H15710" s="9">
        <v>0</v>
      </c>
      <c r="I15710" s="6" t="s">
        <v>3643</v>
      </c>
    </row>
    <row r="15711" spans="1:9" x14ac:dyDescent="0.3">
      <c r="A15711" s="6" t="s">
        <v>1384</v>
      </c>
      <c r="B15711" s="6" t="s">
        <v>48</v>
      </c>
      <c r="C15711" s="6" t="s">
        <v>1386</v>
      </c>
      <c r="D15711" s="7">
        <v>0</v>
      </c>
      <c r="E15711" s="6" t="s">
        <v>12</v>
      </c>
      <c r="F15711" s="9">
        <v>181</v>
      </c>
      <c r="G15711" s="10"/>
      <c r="H15711" s="9">
        <v>0</v>
      </c>
      <c r="I15711" s="6" t="s">
        <v>3643</v>
      </c>
    </row>
    <row r="15712" spans="1:9" x14ac:dyDescent="0.3">
      <c r="A15712" s="6" t="s">
        <v>1384</v>
      </c>
      <c r="B15712" s="6" t="s">
        <v>54</v>
      </c>
      <c r="C15712" s="6" t="s">
        <v>1396</v>
      </c>
      <c r="D15712" s="7">
        <v>0</v>
      </c>
      <c r="E15712" s="6" t="s">
        <v>12</v>
      </c>
      <c r="F15712" s="9">
        <v>345</v>
      </c>
      <c r="G15712" s="10"/>
      <c r="H15712" s="9">
        <v>0</v>
      </c>
      <c r="I15712" s="6" t="s">
        <v>3643</v>
      </c>
    </row>
    <row r="15713" spans="1:9" x14ac:dyDescent="0.3">
      <c r="A15713" s="6" t="s">
        <v>1339</v>
      </c>
      <c r="B15713" s="6" t="s">
        <v>50</v>
      </c>
      <c r="C15713" s="6" t="s">
        <v>1342</v>
      </c>
      <c r="D15713" s="7">
        <v>0</v>
      </c>
      <c r="E15713" s="6" t="s">
        <v>12</v>
      </c>
      <c r="F15713" s="9">
        <v>156</v>
      </c>
      <c r="G15713" s="10"/>
      <c r="H15713" s="9">
        <v>2.37</v>
      </c>
      <c r="I15713" s="6" t="s">
        <v>3643</v>
      </c>
    </row>
    <row r="15714" spans="1:9" x14ac:dyDescent="0.3">
      <c r="A15714" s="6" t="s">
        <v>1339</v>
      </c>
      <c r="B15714" s="6" t="s">
        <v>56</v>
      </c>
      <c r="C15714" s="6" t="s">
        <v>1352</v>
      </c>
      <c r="D15714" s="7">
        <v>0</v>
      </c>
      <c r="E15714" s="6" t="s">
        <v>12</v>
      </c>
      <c r="F15714" s="9">
        <v>301</v>
      </c>
      <c r="G15714" s="10"/>
      <c r="H15714" s="9">
        <v>1.74</v>
      </c>
      <c r="I15714" s="6" t="s">
        <v>3643</v>
      </c>
    </row>
    <row r="15715" spans="1:9" x14ac:dyDescent="0.3">
      <c r="A15715" s="6" t="s">
        <v>1339</v>
      </c>
      <c r="B15715" s="6" t="s">
        <v>58</v>
      </c>
      <c r="C15715" s="6" t="s">
        <v>1346</v>
      </c>
      <c r="D15715" s="7">
        <v>0</v>
      </c>
      <c r="E15715" s="6" t="s">
        <v>12</v>
      </c>
      <c r="F15715" s="9">
        <v>395</v>
      </c>
      <c r="G15715" s="10"/>
      <c r="H15715" s="9">
        <v>0.28999999999999998</v>
      </c>
      <c r="I15715" s="6" t="s">
        <v>3643</v>
      </c>
    </row>
    <row r="15716" spans="1:9" x14ac:dyDescent="0.3">
      <c r="A15716" s="6" t="s">
        <v>1339</v>
      </c>
      <c r="B15716" s="6" t="s">
        <v>29</v>
      </c>
      <c r="C15716" s="6" t="s">
        <v>1352</v>
      </c>
      <c r="D15716" s="7">
        <v>0</v>
      </c>
      <c r="E15716" s="6" t="s">
        <v>12</v>
      </c>
      <c r="F15716" s="9">
        <v>26</v>
      </c>
      <c r="G15716" s="10"/>
      <c r="H15716" s="9">
        <v>0.14099999999999999</v>
      </c>
      <c r="I15716" s="6" t="s">
        <v>3643</v>
      </c>
    </row>
    <row r="15717" spans="1:9" x14ac:dyDescent="0.3">
      <c r="A15717" s="6" t="s">
        <v>1339</v>
      </c>
      <c r="B15717" s="6" t="s">
        <v>66</v>
      </c>
      <c r="C15717" s="6" t="s">
        <v>1353</v>
      </c>
      <c r="D15717" s="7">
        <v>0</v>
      </c>
      <c r="E15717" s="6" t="s">
        <v>12</v>
      </c>
      <c r="F15717" s="9">
        <v>46</v>
      </c>
      <c r="G15717" s="10"/>
      <c r="H15717" s="9">
        <v>9.8000000000000004E-2</v>
      </c>
      <c r="I15717" s="6" t="s">
        <v>3643</v>
      </c>
    </row>
    <row r="15718" spans="1:9" x14ac:dyDescent="0.3">
      <c r="A15718" s="6" t="s">
        <v>1339</v>
      </c>
      <c r="B15718" s="6" t="s">
        <v>27</v>
      </c>
      <c r="C15718" s="6" t="s">
        <v>1351</v>
      </c>
      <c r="D15718" s="7">
        <v>0</v>
      </c>
      <c r="E15718" s="6" t="s">
        <v>12</v>
      </c>
      <c r="F15718" s="9">
        <v>26</v>
      </c>
      <c r="G15718" s="10"/>
      <c r="H15718" s="9">
        <v>0</v>
      </c>
      <c r="I15718" s="6" t="s">
        <v>3643</v>
      </c>
    </row>
    <row r="15719" spans="1:9" x14ac:dyDescent="0.3">
      <c r="A15719" s="6" t="s">
        <v>1339</v>
      </c>
      <c r="B15719" s="6" t="s">
        <v>48</v>
      </c>
      <c r="C15719" s="6" t="s">
        <v>1341</v>
      </c>
      <c r="D15719" s="7">
        <v>0</v>
      </c>
      <c r="E15719" s="6" t="s">
        <v>12</v>
      </c>
      <c r="F15719" s="9">
        <v>158</v>
      </c>
      <c r="G15719" s="10"/>
      <c r="H15719" s="9">
        <v>0</v>
      </c>
      <c r="I15719" s="6" t="s">
        <v>3643</v>
      </c>
    </row>
    <row r="15720" spans="1:9" x14ac:dyDescent="0.3">
      <c r="A15720" s="6" t="s">
        <v>1339</v>
      </c>
      <c r="B15720" s="6" t="s">
        <v>54</v>
      </c>
      <c r="C15720" s="6" t="s">
        <v>1351</v>
      </c>
      <c r="D15720" s="7">
        <v>0</v>
      </c>
      <c r="E15720" s="6" t="s">
        <v>12</v>
      </c>
      <c r="F15720" s="9">
        <v>313</v>
      </c>
      <c r="G15720" s="10"/>
      <c r="H15720" s="9">
        <v>0</v>
      </c>
      <c r="I15720" s="6" t="s">
        <v>3643</v>
      </c>
    </row>
    <row r="15721" spans="1:9" x14ac:dyDescent="0.3">
      <c r="A15721" s="6" t="s">
        <v>1118</v>
      </c>
      <c r="B15721" s="6" t="s">
        <v>50</v>
      </c>
      <c r="C15721" s="6" t="s">
        <v>1121</v>
      </c>
      <c r="D15721" s="7">
        <v>0</v>
      </c>
      <c r="E15721" s="6" t="s">
        <v>12</v>
      </c>
      <c r="F15721" s="9">
        <v>134</v>
      </c>
      <c r="G15721" s="10"/>
      <c r="H15721" s="9">
        <v>2.0099999999999998</v>
      </c>
      <c r="I15721" s="6" t="s">
        <v>3643</v>
      </c>
    </row>
    <row r="15722" spans="1:9" x14ac:dyDescent="0.3">
      <c r="A15722" s="6" t="s">
        <v>1118</v>
      </c>
      <c r="B15722" s="6" t="s">
        <v>56</v>
      </c>
      <c r="C15722" s="6" t="s">
        <v>1128</v>
      </c>
      <c r="D15722" s="7">
        <v>0</v>
      </c>
      <c r="E15722" s="6" t="s">
        <v>12</v>
      </c>
      <c r="F15722" s="9">
        <v>269</v>
      </c>
      <c r="G15722" s="10"/>
      <c r="H15722" s="9">
        <v>1.59</v>
      </c>
      <c r="I15722" s="6" t="s">
        <v>3643</v>
      </c>
    </row>
    <row r="15723" spans="1:9" x14ac:dyDescent="0.3">
      <c r="A15723" s="6" t="s">
        <v>1118</v>
      </c>
      <c r="B15723" s="6" t="s">
        <v>58</v>
      </c>
      <c r="C15723" s="6" t="s">
        <v>1125</v>
      </c>
      <c r="D15723" s="7">
        <v>0</v>
      </c>
      <c r="E15723" s="6" t="s">
        <v>12</v>
      </c>
      <c r="F15723" s="9">
        <v>358</v>
      </c>
      <c r="G15723" s="10"/>
      <c r="H15723" s="9">
        <v>0.39200000000000002</v>
      </c>
      <c r="I15723" s="6" t="s">
        <v>3643</v>
      </c>
    </row>
    <row r="15724" spans="1:9" x14ac:dyDescent="0.3">
      <c r="A15724" s="6" t="s">
        <v>1118</v>
      </c>
      <c r="B15724" s="6" t="s">
        <v>29</v>
      </c>
      <c r="C15724" s="6" t="s">
        <v>1128</v>
      </c>
      <c r="D15724" s="7">
        <v>0</v>
      </c>
      <c r="E15724" s="6" t="s">
        <v>12</v>
      </c>
      <c r="F15724" s="9">
        <v>20</v>
      </c>
      <c r="G15724" s="10"/>
      <c r="H15724" s="9">
        <v>0.14199999999999999</v>
      </c>
      <c r="I15724" s="6" t="s">
        <v>3643</v>
      </c>
    </row>
    <row r="15725" spans="1:9" x14ac:dyDescent="0.3">
      <c r="A15725" s="6" t="s">
        <v>1118</v>
      </c>
      <c r="B15725" s="6" t="s">
        <v>66</v>
      </c>
      <c r="C15725" s="6" t="s">
        <v>1129</v>
      </c>
      <c r="D15725" s="7">
        <v>0</v>
      </c>
      <c r="E15725" s="6" t="s">
        <v>12</v>
      </c>
      <c r="F15725" s="9">
        <v>38</v>
      </c>
      <c r="G15725" s="10"/>
      <c r="H15725" s="9">
        <v>1.41</v>
      </c>
      <c r="I15725" s="6" t="s">
        <v>3643</v>
      </c>
    </row>
    <row r="15726" spans="1:9" x14ac:dyDescent="0.3">
      <c r="A15726" s="6" t="s">
        <v>1118</v>
      </c>
      <c r="B15726" s="6" t="s">
        <v>27</v>
      </c>
      <c r="C15726" s="6" t="s">
        <v>1127</v>
      </c>
      <c r="D15726" s="7">
        <v>0</v>
      </c>
      <c r="E15726" s="6" t="s">
        <v>12</v>
      </c>
      <c r="F15726" s="9">
        <v>20</v>
      </c>
      <c r="G15726" s="10"/>
      <c r="H15726" s="9">
        <v>0</v>
      </c>
      <c r="I15726" s="6" t="s">
        <v>3643</v>
      </c>
    </row>
    <row r="15727" spans="1:9" x14ac:dyDescent="0.3">
      <c r="A15727" s="6" t="s">
        <v>1118</v>
      </c>
      <c r="B15727" s="6" t="s">
        <v>48</v>
      </c>
      <c r="C15727" s="6" t="s">
        <v>1120</v>
      </c>
      <c r="D15727" s="7">
        <v>0</v>
      </c>
      <c r="E15727" s="6" t="s">
        <v>12</v>
      </c>
      <c r="F15727" s="9">
        <v>136</v>
      </c>
      <c r="G15727" s="10"/>
      <c r="H15727" s="9">
        <v>0</v>
      </c>
      <c r="I15727" s="6" t="s">
        <v>3643</v>
      </c>
    </row>
    <row r="15728" spans="1:9" x14ac:dyDescent="0.3">
      <c r="A15728" s="6" t="s">
        <v>1118</v>
      </c>
      <c r="B15728" s="6" t="s">
        <v>54</v>
      </c>
      <c r="C15728" s="6" t="s">
        <v>1127</v>
      </c>
      <c r="D15728" s="7">
        <v>0</v>
      </c>
      <c r="E15728" s="6" t="s">
        <v>12</v>
      </c>
      <c r="F15728" s="9">
        <v>280</v>
      </c>
      <c r="G15728" s="10"/>
      <c r="H15728" s="9">
        <v>0</v>
      </c>
      <c r="I15728" s="6" t="s">
        <v>3643</v>
      </c>
    </row>
    <row r="15729" spans="1:9" x14ac:dyDescent="0.3">
      <c r="A15729" s="6" t="s">
        <v>927</v>
      </c>
      <c r="B15729" s="6" t="s">
        <v>50</v>
      </c>
      <c r="C15729" s="6" t="s">
        <v>930</v>
      </c>
      <c r="D15729" s="7">
        <v>0</v>
      </c>
      <c r="E15729" s="6" t="s">
        <v>12</v>
      </c>
      <c r="F15729" s="9">
        <v>112</v>
      </c>
      <c r="G15729" s="10"/>
      <c r="H15729" s="9">
        <v>1.68</v>
      </c>
      <c r="I15729" s="6" t="s">
        <v>3643</v>
      </c>
    </row>
    <row r="15730" spans="1:9" x14ac:dyDescent="0.3">
      <c r="A15730" s="6" t="s">
        <v>927</v>
      </c>
      <c r="B15730" s="6" t="s">
        <v>56</v>
      </c>
      <c r="C15730" s="6" t="s">
        <v>937</v>
      </c>
      <c r="D15730" s="7">
        <v>0</v>
      </c>
      <c r="E15730" s="6" t="s">
        <v>12</v>
      </c>
      <c r="F15730" s="9">
        <v>239</v>
      </c>
      <c r="G15730" s="10"/>
      <c r="H15730" s="9">
        <v>1.52</v>
      </c>
      <c r="I15730" s="6" t="s">
        <v>3643</v>
      </c>
    </row>
    <row r="15731" spans="1:9" x14ac:dyDescent="0.3">
      <c r="A15731" s="6" t="s">
        <v>927</v>
      </c>
      <c r="B15731" s="6" t="s">
        <v>58</v>
      </c>
      <c r="C15731" s="6" t="s">
        <v>934</v>
      </c>
      <c r="D15731" s="7">
        <v>0</v>
      </c>
      <c r="E15731" s="6" t="s">
        <v>12</v>
      </c>
      <c r="F15731" s="9">
        <v>322</v>
      </c>
      <c r="G15731" s="10"/>
      <c r="H15731" s="9">
        <v>0.38700000000000001</v>
      </c>
      <c r="I15731" s="6" t="s">
        <v>3643</v>
      </c>
    </row>
    <row r="15732" spans="1:9" x14ac:dyDescent="0.3">
      <c r="A15732" s="6" t="s">
        <v>927</v>
      </c>
      <c r="B15732" s="6" t="s">
        <v>48</v>
      </c>
      <c r="C15732" s="6" t="s">
        <v>929</v>
      </c>
      <c r="D15732" s="7">
        <v>0</v>
      </c>
      <c r="E15732" s="6" t="s">
        <v>12</v>
      </c>
      <c r="F15732" s="9">
        <v>113</v>
      </c>
      <c r="G15732" s="10"/>
      <c r="H15732" s="9">
        <v>0</v>
      </c>
      <c r="I15732" s="6" t="s">
        <v>3643</v>
      </c>
    </row>
    <row r="15733" spans="1:9" x14ac:dyDescent="0.3">
      <c r="A15733" s="6" t="s">
        <v>927</v>
      </c>
      <c r="B15733" s="6" t="s">
        <v>54</v>
      </c>
      <c r="C15733" s="6" t="s">
        <v>936</v>
      </c>
      <c r="D15733" s="7">
        <v>0</v>
      </c>
      <c r="E15733" s="6" t="s">
        <v>12</v>
      </c>
      <c r="F15733" s="9">
        <v>248</v>
      </c>
      <c r="G15733" s="10"/>
      <c r="H15733" s="9">
        <v>0</v>
      </c>
      <c r="I15733" s="6" t="s">
        <v>3643</v>
      </c>
    </row>
    <row r="15734" spans="1:9" x14ac:dyDescent="0.3">
      <c r="A15734" s="6" t="s">
        <v>603</v>
      </c>
      <c r="B15734" s="6" t="s">
        <v>56</v>
      </c>
      <c r="C15734" s="6" t="s">
        <v>613</v>
      </c>
      <c r="D15734" s="7">
        <v>0</v>
      </c>
      <c r="E15734" s="6" t="s">
        <v>12</v>
      </c>
      <c r="F15734" s="9">
        <v>214</v>
      </c>
      <c r="G15734" s="10"/>
      <c r="H15734" s="9">
        <v>1.46</v>
      </c>
      <c r="I15734" s="6" t="s">
        <v>3643</v>
      </c>
    </row>
    <row r="15735" spans="1:9" x14ac:dyDescent="0.3">
      <c r="A15735" s="6" t="s">
        <v>603</v>
      </c>
      <c r="B15735" s="6" t="s">
        <v>50</v>
      </c>
      <c r="C15735" s="6" t="s">
        <v>606</v>
      </c>
      <c r="D15735" s="7">
        <v>0</v>
      </c>
      <c r="E15735" s="6" t="s">
        <v>12</v>
      </c>
      <c r="F15735" s="9">
        <v>85</v>
      </c>
      <c r="G15735" s="10"/>
      <c r="H15735" s="9">
        <v>1.41</v>
      </c>
      <c r="I15735" s="6" t="s">
        <v>3643</v>
      </c>
    </row>
    <row r="15736" spans="1:9" x14ac:dyDescent="0.3">
      <c r="A15736" s="6" t="s">
        <v>603</v>
      </c>
      <c r="B15736" s="6" t="s">
        <v>58</v>
      </c>
      <c r="C15736" s="6" t="s">
        <v>610</v>
      </c>
      <c r="D15736" s="7">
        <v>0</v>
      </c>
      <c r="E15736" s="6" t="s">
        <v>12</v>
      </c>
      <c r="F15736" s="9">
        <v>289</v>
      </c>
      <c r="G15736" s="10"/>
      <c r="H15736" s="9">
        <v>0.36799999999999999</v>
      </c>
      <c r="I15736" s="6" t="s">
        <v>3643</v>
      </c>
    </row>
    <row r="15737" spans="1:9" x14ac:dyDescent="0.3">
      <c r="A15737" s="6" t="s">
        <v>603</v>
      </c>
      <c r="B15737" s="6" t="s">
        <v>48</v>
      </c>
      <c r="C15737" s="6" t="s">
        <v>605</v>
      </c>
      <c r="D15737" s="7">
        <v>0</v>
      </c>
      <c r="E15737" s="6" t="s">
        <v>12</v>
      </c>
      <c r="F15737" s="9">
        <v>86</v>
      </c>
      <c r="G15737" s="10"/>
      <c r="H15737" s="9">
        <v>0</v>
      </c>
      <c r="I15737" s="6" t="s">
        <v>3643</v>
      </c>
    </row>
    <row r="15738" spans="1:9" x14ac:dyDescent="0.3">
      <c r="A15738" s="6" t="s">
        <v>603</v>
      </c>
      <c r="B15738" s="6" t="s">
        <v>54</v>
      </c>
      <c r="C15738" s="6" t="s">
        <v>612</v>
      </c>
      <c r="D15738" s="7">
        <v>0</v>
      </c>
      <c r="E15738" s="6" t="s">
        <v>12</v>
      </c>
      <c r="F15738" s="9">
        <v>223</v>
      </c>
      <c r="G15738" s="10"/>
      <c r="H15738" s="9">
        <v>0</v>
      </c>
      <c r="I15738" s="6" t="s">
        <v>3643</v>
      </c>
    </row>
    <row r="15739" spans="1:9" x14ac:dyDescent="0.3">
      <c r="A15739" s="6" t="s">
        <v>204</v>
      </c>
      <c r="B15739" s="6" t="s">
        <v>56</v>
      </c>
      <c r="C15739" s="6" t="s">
        <v>214</v>
      </c>
      <c r="D15739" s="7">
        <v>0</v>
      </c>
      <c r="E15739" s="6" t="s">
        <v>12</v>
      </c>
      <c r="F15739" s="9">
        <v>182</v>
      </c>
      <c r="G15739" s="10"/>
      <c r="H15739" s="9">
        <v>1.28</v>
      </c>
      <c r="I15739" s="6" t="s">
        <v>3643</v>
      </c>
    </row>
    <row r="15740" spans="1:9" x14ac:dyDescent="0.3">
      <c r="A15740" s="6" t="s">
        <v>204</v>
      </c>
      <c r="B15740" s="6" t="s">
        <v>58</v>
      </c>
      <c r="C15740" s="6" t="s">
        <v>211</v>
      </c>
      <c r="D15740" s="7">
        <v>0</v>
      </c>
      <c r="E15740" s="6" t="s">
        <v>12</v>
      </c>
      <c r="F15740" s="9">
        <v>257</v>
      </c>
      <c r="G15740" s="10"/>
      <c r="H15740" s="9">
        <v>0.36</v>
      </c>
      <c r="I15740" s="6" t="s">
        <v>3643</v>
      </c>
    </row>
    <row r="15741" spans="1:9" x14ac:dyDescent="0.3">
      <c r="A15741" s="6" t="s">
        <v>204</v>
      </c>
      <c r="B15741" s="6" t="s">
        <v>50</v>
      </c>
      <c r="C15741" s="6" t="s">
        <v>207</v>
      </c>
      <c r="D15741" s="7">
        <v>0</v>
      </c>
      <c r="E15741" s="6" t="s">
        <v>12</v>
      </c>
      <c r="F15741" s="9">
        <v>68.3</v>
      </c>
      <c r="G15741" s="10"/>
      <c r="H15741" s="9">
        <v>1.1599999999999999</v>
      </c>
      <c r="I15741" s="6" t="s">
        <v>3643</v>
      </c>
    </row>
    <row r="15742" spans="1:9" x14ac:dyDescent="0.3">
      <c r="A15742" s="6" t="s">
        <v>204</v>
      </c>
      <c r="B15742" s="6" t="s">
        <v>48</v>
      </c>
      <c r="C15742" s="6" t="s">
        <v>206</v>
      </c>
      <c r="D15742" s="7">
        <v>0</v>
      </c>
      <c r="E15742" s="6" t="s">
        <v>12</v>
      </c>
      <c r="F15742" s="9">
        <v>69.099999999999994</v>
      </c>
      <c r="G15742" s="10"/>
      <c r="H15742" s="9">
        <v>0</v>
      </c>
      <c r="I15742" s="6" t="s">
        <v>3643</v>
      </c>
    </row>
    <row r="15743" spans="1:9" x14ac:dyDescent="0.3">
      <c r="A15743" s="6" t="s">
        <v>204</v>
      </c>
      <c r="B15743" s="6" t="s">
        <v>54</v>
      </c>
      <c r="C15743" s="6" t="s">
        <v>213</v>
      </c>
      <c r="D15743" s="7">
        <v>0</v>
      </c>
      <c r="E15743" s="6" t="s">
        <v>12</v>
      </c>
      <c r="F15743" s="9">
        <v>189</v>
      </c>
      <c r="G15743" s="10"/>
      <c r="H15743" s="9">
        <v>0</v>
      </c>
      <c r="I15743" s="6" t="s">
        <v>3643</v>
      </c>
    </row>
    <row r="15744" spans="1:9" x14ac:dyDescent="0.3">
      <c r="A15744" s="6" t="s">
        <v>1056</v>
      </c>
      <c r="B15744" s="6" t="s">
        <v>58</v>
      </c>
      <c r="C15744" s="6" t="s">
        <v>1063</v>
      </c>
      <c r="D15744" s="7">
        <v>0</v>
      </c>
      <c r="E15744" s="6" t="s">
        <v>12</v>
      </c>
      <c r="F15744" s="9">
        <v>232</v>
      </c>
      <c r="G15744" s="10"/>
      <c r="H15744" s="9">
        <v>0.32500000000000001</v>
      </c>
      <c r="I15744" s="6" t="s">
        <v>3643</v>
      </c>
    </row>
    <row r="15745" spans="1:9" x14ac:dyDescent="0.3">
      <c r="A15745" s="6" t="s">
        <v>1056</v>
      </c>
      <c r="B15745" s="6" t="s">
        <v>56</v>
      </c>
      <c r="C15745" s="6" t="s">
        <v>1066</v>
      </c>
      <c r="D15745" s="7">
        <v>0</v>
      </c>
      <c r="E15745" s="6" t="s">
        <v>12</v>
      </c>
      <c r="F15745" s="9">
        <v>162</v>
      </c>
      <c r="G15745" s="10"/>
      <c r="H15745" s="9">
        <v>1.27</v>
      </c>
      <c r="I15745" s="6" t="s">
        <v>3643</v>
      </c>
    </row>
    <row r="15746" spans="1:9" x14ac:dyDescent="0.3">
      <c r="A15746" s="6" t="s">
        <v>1056</v>
      </c>
      <c r="B15746" s="6" t="s">
        <v>50</v>
      </c>
      <c r="C15746" s="6" t="s">
        <v>1059</v>
      </c>
      <c r="D15746" s="7">
        <v>0</v>
      </c>
      <c r="E15746" s="6" t="s">
        <v>12</v>
      </c>
      <c r="F15746" s="9">
        <v>55.2</v>
      </c>
      <c r="G15746" s="10"/>
      <c r="H15746" s="9">
        <v>0.93700000000000006</v>
      </c>
      <c r="I15746" s="6" t="s">
        <v>3643</v>
      </c>
    </row>
    <row r="15747" spans="1:9" x14ac:dyDescent="0.3">
      <c r="A15747" s="6" t="s">
        <v>1056</v>
      </c>
      <c r="B15747" s="6" t="s">
        <v>48</v>
      </c>
      <c r="C15747" s="6" t="s">
        <v>1058</v>
      </c>
      <c r="D15747" s="7">
        <v>0</v>
      </c>
      <c r="E15747" s="6" t="s">
        <v>12</v>
      </c>
      <c r="F15747" s="9">
        <v>55.6</v>
      </c>
      <c r="G15747" s="10"/>
      <c r="H15747" s="9">
        <v>0</v>
      </c>
      <c r="I15747" s="6" t="s">
        <v>3643</v>
      </c>
    </row>
    <row r="15748" spans="1:9" x14ac:dyDescent="0.3">
      <c r="A15748" s="6" t="s">
        <v>1056</v>
      </c>
      <c r="B15748" s="6" t="s">
        <v>54</v>
      </c>
      <c r="C15748" s="6" t="s">
        <v>1065</v>
      </c>
      <c r="D15748" s="7">
        <v>0</v>
      </c>
      <c r="E15748" s="6" t="s">
        <v>12</v>
      </c>
      <c r="F15748" s="9">
        <v>168</v>
      </c>
      <c r="G15748" s="10"/>
      <c r="H15748" s="9">
        <v>0</v>
      </c>
      <c r="I15748" s="6" t="s">
        <v>3643</v>
      </c>
    </row>
    <row r="15749" spans="1:9" x14ac:dyDescent="0.3">
      <c r="A15749" s="6" t="s">
        <v>94</v>
      </c>
      <c r="B15749" s="6" t="s">
        <v>58</v>
      </c>
      <c r="C15749" s="6" t="s">
        <v>101</v>
      </c>
      <c r="D15749" s="7">
        <v>0</v>
      </c>
      <c r="E15749" s="6" t="s">
        <v>12</v>
      </c>
      <c r="F15749" s="9">
        <v>204</v>
      </c>
      <c r="G15749" s="10"/>
      <c r="H15749" s="9">
        <v>0.35599999999999998</v>
      </c>
      <c r="I15749" s="6" t="s">
        <v>3643</v>
      </c>
    </row>
    <row r="15750" spans="1:9" x14ac:dyDescent="0.3">
      <c r="A15750" s="6" t="s">
        <v>94</v>
      </c>
      <c r="B15750" s="6" t="s">
        <v>56</v>
      </c>
      <c r="C15750" s="6" t="s">
        <v>104</v>
      </c>
      <c r="D15750" s="7">
        <v>0</v>
      </c>
      <c r="E15750" s="6" t="s">
        <v>12</v>
      </c>
      <c r="F15750" s="9">
        <v>141</v>
      </c>
      <c r="G15750" s="10"/>
      <c r="H15750" s="9">
        <v>1.07</v>
      </c>
      <c r="I15750" s="6" t="s">
        <v>3643</v>
      </c>
    </row>
    <row r="15751" spans="1:9" x14ac:dyDescent="0.3">
      <c r="A15751" s="6" t="s">
        <v>94</v>
      </c>
      <c r="B15751" s="6" t="s">
        <v>50</v>
      </c>
      <c r="C15751" s="6" t="s">
        <v>97</v>
      </c>
      <c r="D15751" s="7">
        <v>0</v>
      </c>
      <c r="E15751" s="6" t="s">
        <v>12</v>
      </c>
      <c r="F15751" s="9">
        <v>41.5</v>
      </c>
      <c r="G15751" s="10"/>
      <c r="H15751" s="9">
        <v>0.745</v>
      </c>
      <c r="I15751" s="6" t="s">
        <v>3643</v>
      </c>
    </row>
    <row r="15752" spans="1:9" x14ac:dyDescent="0.3">
      <c r="A15752" s="6" t="s">
        <v>94</v>
      </c>
      <c r="B15752" s="6" t="s">
        <v>48</v>
      </c>
      <c r="C15752" s="6" t="s">
        <v>96</v>
      </c>
      <c r="D15752" s="7">
        <v>0</v>
      </c>
      <c r="E15752" s="6" t="s">
        <v>12</v>
      </c>
      <c r="F15752" s="9">
        <v>41.8</v>
      </c>
      <c r="G15752" s="10"/>
      <c r="H15752" s="9">
        <v>0</v>
      </c>
      <c r="I15752" s="6" t="s">
        <v>3643</v>
      </c>
    </row>
    <row r="15753" spans="1:9" x14ac:dyDescent="0.3">
      <c r="A15753" s="6" t="s">
        <v>94</v>
      </c>
      <c r="B15753" s="6" t="s">
        <v>54</v>
      </c>
      <c r="C15753" s="6" t="s">
        <v>103</v>
      </c>
      <c r="D15753" s="7">
        <v>0</v>
      </c>
      <c r="E15753" s="6" t="s">
        <v>12</v>
      </c>
      <c r="F15753" s="9">
        <v>147</v>
      </c>
      <c r="G15753" s="10"/>
      <c r="H15753" s="9">
        <v>0</v>
      </c>
      <c r="I15753" s="6" t="s">
        <v>3643</v>
      </c>
    </row>
    <row r="15754" spans="1:9" x14ac:dyDescent="0.3">
      <c r="A15754" s="6" t="s">
        <v>463</v>
      </c>
      <c r="B15754" s="6" t="s">
        <v>58</v>
      </c>
      <c r="C15754" s="6" t="s">
        <v>473</v>
      </c>
      <c r="D15754" s="7">
        <v>0</v>
      </c>
      <c r="E15754" s="6" t="s">
        <v>12</v>
      </c>
      <c r="F15754" s="9">
        <v>181</v>
      </c>
      <c r="G15754" s="10"/>
      <c r="H15754" s="9">
        <v>0.33300000000000002</v>
      </c>
      <c r="I15754" s="6" t="s">
        <v>3643</v>
      </c>
    </row>
    <row r="15755" spans="1:9" x14ac:dyDescent="0.3">
      <c r="A15755" s="6" t="s">
        <v>463</v>
      </c>
      <c r="B15755" s="6" t="s">
        <v>56</v>
      </c>
      <c r="C15755" s="6" t="s">
        <v>476</v>
      </c>
      <c r="D15755" s="7">
        <v>0</v>
      </c>
      <c r="E15755" s="6" t="s">
        <v>12</v>
      </c>
      <c r="F15755" s="9">
        <v>122</v>
      </c>
      <c r="G15755" s="10"/>
      <c r="H15755" s="9">
        <v>1.1200000000000001</v>
      </c>
      <c r="I15755" s="6" t="s">
        <v>3643</v>
      </c>
    </row>
    <row r="15756" spans="1:9" x14ac:dyDescent="0.3">
      <c r="A15756" s="6" t="s">
        <v>463</v>
      </c>
      <c r="B15756" s="6" t="s">
        <v>50</v>
      </c>
      <c r="C15756" s="6" t="s">
        <v>469</v>
      </c>
      <c r="D15756" s="7">
        <v>0</v>
      </c>
      <c r="E15756" s="6" t="s">
        <v>12</v>
      </c>
      <c r="F15756" s="9">
        <v>29.3</v>
      </c>
      <c r="G15756" s="10"/>
      <c r="H15756" s="9">
        <v>0.53600000000000003</v>
      </c>
      <c r="I15756" s="6" t="s">
        <v>3643</v>
      </c>
    </row>
    <row r="15757" spans="1:9" x14ac:dyDescent="0.3">
      <c r="A15757" s="6" t="s">
        <v>463</v>
      </c>
      <c r="B15757" s="6" t="s">
        <v>48</v>
      </c>
      <c r="C15757" s="6" t="s">
        <v>468</v>
      </c>
      <c r="D15757" s="7">
        <v>0</v>
      </c>
      <c r="E15757" s="6" t="s">
        <v>12</v>
      </c>
      <c r="F15757" s="9">
        <v>29.5</v>
      </c>
      <c r="G15757" s="10"/>
      <c r="H15757" s="9">
        <v>0</v>
      </c>
      <c r="I15757" s="6" t="s">
        <v>3643</v>
      </c>
    </row>
    <row r="15758" spans="1:9" x14ac:dyDescent="0.3">
      <c r="A15758" s="6" t="s">
        <v>463</v>
      </c>
      <c r="B15758" s="6" t="s">
        <v>54</v>
      </c>
      <c r="C15758" s="6" t="s">
        <v>475</v>
      </c>
      <c r="D15758" s="7">
        <v>0</v>
      </c>
      <c r="E15758" s="6" t="s">
        <v>12</v>
      </c>
      <c r="F15758" s="9">
        <v>129</v>
      </c>
      <c r="G15758" s="10"/>
      <c r="H15758" s="9">
        <v>0</v>
      </c>
      <c r="I15758" s="6" t="s">
        <v>3643</v>
      </c>
    </row>
    <row r="15759" spans="1:9" x14ac:dyDescent="0.3">
      <c r="A15759" s="6" t="s">
        <v>431</v>
      </c>
      <c r="B15759" s="6" t="s">
        <v>75</v>
      </c>
      <c r="C15759" s="6" t="s">
        <v>445</v>
      </c>
      <c r="D15759" s="7">
        <v>0</v>
      </c>
      <c r="E15759" s="6" t="s">
        <v>12</v>
      </c>
      <c r="F15759" s="9">
        <v>1120</v>
      </c>
      <c r="G15759" s="10"/>
      <c r="H15759" s="9">
        <v>4.28</v>
      </c>
      <c r="I15759" s="6" t="s">
        <v>3643</v>
      </c>
    </row>
    <row r="15760" spans="1:9" x14ac:dyDescent="0.3">
      <c r="A15760" s="6" t="s">
        <v>431</v>
      </c>
      <c r="B15760" s="6" t="s">
        <v>56</v>
      </c>
      <c r="C15760" s="6" t="s">
        <v>445</v>
      </c>
      <c r="D15760" s="7">
        <v>0</v>
      </c>
      <c r="E15760" s="6" t="s">
        <v>12</v>
      </c>
      <c r="F15760" s="9">
        <v>103</v>
      </c>
      <c r="G15760" s="10"/>
      <c r="H15760" s="9">
        <v>0.85099999999999998</v>
      </c>
      <c r="I15760" s="6" t="s">
        <v>3643</v>
      </c>
    </row>
    <row r="15761" spans="1:9" x14ac:dyDescent="0.3">
      <c r="A15761" s="6" t="s">
        <v>431</v>
      </c>
      <c r="B15761" s="6" t="s">
        <v>58</v>
      </c>
      <c r="C15761" s="6" t="s">
        <v>442</v>
      </c>
      <c r="D15761" s="7">
        <v>0</v>
      </c>
      <c r="E15761" s="6" t="s">
        <v>12</v>
      </c>
      <c r="F15761" s="9">
        <v>158</v>
      </c>
      <c r="G15761" s="10"/>
      <c r="H15761" s="9">
        <v>0.32200000000000001</v>
      </c>
      <c r="I15761" s="6" t="s">
        <v>3643</v>
      </c>
    </row>
    <row r="15762" spans="1:9" x14ac:dyDescent="0.3">
      <c r="A15762" s="6" t="s">
        <v>431</v>
      </c>
      <c r="B15762" s="6" t="s">
        <v>50</v>
      </c>
      <c r="C15762" s="6" t="s">
        <v>438</v>
      </c>
      <c r="D15762" s="7">
        <v>0</v>
      </c>
      <c r="E15762" s="6" t="s">
        <v>12</v>
      </c>
      <c r="F15762" s="9">
        <v>18.7</v>
      </c>
      <c r="G15762" s="10"/>
      <c r="H15762" s="9">
        <v>0.439</v>
      </c>
      <c r="I15762" s="6" t="s">
        <v>3643</v>
      </c>
    </row>
    <row r="15763" spans="1:9" x14ac:dyDescent="0.3">
      <c r="A15763" s="6" t="s">
        <v>431</v>
      </c>
      <c r="B15763" s="6" t="s">
        <v>48</v>
      </c>
      <c r="C15763" s="6" t="s">
        <v>437</v>
      </c>
      <c r="D15763" s="7">
        <v>0</v>
      </c>
      <c r="E15763" s="6" t="s">
        <v>12</v>
      </c>
      <c r="F15763" s="9">
        <v>18.8</v>
      </c>
      <c r="G15763" s="10"/>
      <c r="H15763" s="9">
        <v>0</v>
      </c>
      <c r="I15763" s="6" t="s">
        <v>3643</v>
      </c>
    </row>
    <row r="15764" spans="1:9" x14ac:dyDescent="0.3">
      <c r="A15764" s="6" t="s">
        <v>431</v>
      </c>
      <c r="B15764" s="6" t="s">
        <v>54</v>
      </c>
      <c r="C15764" s="6" t="s">
        <v>444</v>
      </c>
      <c r="D15764" s="7">
        <v>0</v>
      </c>
      <c r="E15764" s="6" t="s">
        <v>12</v>
      </c>
      <c r="F15764" s="9">
        <v>107</v>
      </c>
      <c r="G15764" s="10"/>
      <c r="H15764" s="9">
        <v>0</v>
      </c>
      <c r="I15764" s="6" t="s">
        <v>3643</v>
      </c>
    </row>
    <row r="15765" spans="1:9" x14ac:dyDescent="0.3">
      <c r="A15765" s="6" t="s">
        <v>431</v>
      </c>
      <c r="B15765" s="6" t="s">
        <v>73</v>
      </c>
      <c r="C15765" s="6" t="s">
        <v>444</v>
      </c>
      <c r="D15765" s="7">
        <v>0</v>
      </c>
      <c r="E15765" s="6" t="s">
        <v>12</v>
      </c>
      <c r="F15765" s="9">
        <v>1140</v>
      </c>
      <c r="G15765" s="10"/>
      <c r="H15765" s="9">
        <v>0</v>
      </c>
      <c r="I15765" s="6" t="s">
        <v>3643</v>
      </c>
    </row>
    <row r="15766" spans="1:9" x14ac:dyDescent="0.3">
      <c r="A15766" s="6" t="s">
        <v>1371</v>
      </c>
      <c r="B15766" s="6" t="s">
        <v>75</v>
      </c>
      <c r="C15766" s="6" t="s">
        <v>3600</v>
      </c>
      <c r="D15766" s="7">
        <v>0</v>
      </c>
      <c r="E15766" s="6" t="s">
        <v>12</v>
      </c>
      <c r="F15766" s="9">
        <v>1020</v>
      </c>
      <c r="G15766" s="10"/>
      <c r="H15766" s="9">
        <v>4.8099999999999996</v>
      </c>
      <c r="I15766" s="6" t="s">
        <v>3643</v>
      </c>
    </row>
    <row r="15767" spans="1:9" x14ac:dyDescent="0.3">
      <c r="A15767" s="6" t="s">
        <v>1371</v>
      </c>
      <c r="B15767" s="6" t="s">
        <v>77</v>
      </c>
      <c r="C15767" s="6" t="s">
        <v>1375</v>
      </c>
      <c r="D15767" s="7">
        <v>0</v>
      </c>
      <c r="E15767" s="6" t="s">
        <v>12</v>
      </c>
      <c r="F15767" s="9">
        <v>1190</v>
      </c>
      <c r="G15767" s="10"/>
      <c r="H15767" s="9">
        <v>0.436</v>
      </c>
      <c r="I15767" s="6" t="s">
        <v>3643</v>
      </c>
    </row>
    <row r="15768" spans="1:9" x14ac:dyDescent="0.3">
      <c r="A15768" s="6" t="s">
        <v>1371</v>
      </c>
      <c r="B15768" s="6" t="s">
        <v>56</v>
      </c>
      <c r="C15768" s="6" t="s">
        <v>3600</v>
      </c>
      <c r="D15768" s="7">
        <v>0</v>
      </c>
      <c r="E15768" s="6" t="s">
        <v>12</v>
      </c>
      <c r="F15768" s="9">
        <v>87</v>
      </c>
      <c r="G15768" s="10"/>
      <c r="H15768" s="9">
        <v>0.93899999999999995</v>
      </c>
      <c r="I15768" s="6" t="s">
        <v>3643</v>
      </c>
    </row>
    <row r="15769" spans="1:9" x14ac:dyDescent="0.3">
      <c r="A15769" s="6" t="s">
        <v>1371</v>
      </c>
      <c r="B15769" s="6" t="s">
        <v>58</v>
      </c>
      <c r="C15769" s="6" t="s">
        <v>1382</v>
      </c>
      <c r="D15769" s="7">
        <v>0</v>
      </c>
      <c r="E15769" s="6" t="s">
        <v>12</v>
      </c>
      <c r="F15769" s="9">
        <v>137</v>
      </c>
      <c r="G15769" s="10"/>
      <c r="H15769" s="9">
        <v>0.312</v>
      </c>
      <c r="I15769" s="6" t="s">
        <v>3643</v>
      </c>
    </row>
    <row r="15770" spans="1:9" x14ac:dyDescent="0.3">
      <c r="A15770" s="6" t="s">
        <v>1371</v>
      </c>
      <c r="B15770" s="6" t="s">
        <v>54</v>
      </c>
      <c r="C15770" s="6" t="s">
        <v>3620</v>
      </c>
      <c r="D15770" s="7">
        <v>0</v>
      </c>
      <c r="E15770" s="6" t="s">
        <v>12</v>
      </c>
      <c r="F15770" s="9">
        <v>87</v>
      </c>
      <c r="G15770" s="10"/>
      <c r="H15770" s="9">
        <v>0</v>
      </c>
      <c r="I15770" s="6" t="s">
        <v>3643</v>
      </c>
    </row>
    <row r="15771" spans="1:9" x14ac:dyDescent="0.3">
      <c r="A15771" s="6" t="s">
        <v>1371</v>
      </c>
      <c r="B15771" s="6" t="s">
        <v>73</v>
      </c>
      <c r="C15771" s="6" t="s">
        <v>3620</v>
      </c>
      <c r="D15771" s="7">
        <v>0</v>
      </c>
      <c r="E15771" s="6" t="s">
        <v>12</v>
      </c>
      <c r="F15771" s="9">
        <v>1040</v>
      </c>
      <c r="G15771" s="10"/>
      <c r="H15771" s="9">
        <v>0</v>
      </c>
      <c r="I15771" s="6" t="s">
        <v>3643</v>
      </c>
    </row>
    <row r="15772" spans="1:9" x14ac:dyDescent="0.3">
      <c r="A15772" s="6" t="s">
        <v>327</v>
      </c>
      <c r="B15772" s="6" t="s">
        <v>75</v>
      </c>
      <c r="C15772" s="6" t="s">
        <v>3601</v>
      </c>
      <c r="D15772" s="7">
        <v>0</v>
      </c>
      <c r="E15772" s="6" t="s">
        <v>12</v>
      </c>
      <c r="F15772" s="9">
        <v>933</v>
      </c>
      <c r="G15772" s="10"/>
      <c r="H15772" s="9">
        <v>4.87</v>
      </c>
      <c r="I15772" s="6" t="s">
        <v>3643</v>
      </c>
    </row>
    <row r="15773" spans="1:9" x14ac:dyDescent="0.3">
      <c r="A15773" s="6" t="s">
        <v>327</v>
      </c>
      <c r="B15773" s="6" t="s">
        <v>77</v>
      </c>
      <c r="C15773" s="6" t="s">
        <v>331</v>
      </c>
      <c r="D15773" s="7">
        <v>0</v>
      </c>
      <c r="E15773" s="6" t="s">
        <v>12</v>
      </c>
      <c r="F15773" s="9">
        <v>1100</v>
      </c>
      <c r="G15773" s="10"/>
      <c r="H15773" s="9">
        <v>0.61799999999999999</v>
      </c>
      <c r="I15773" s="6" t="s">
        <v>3643</v>
      </c>
    </row>
    <row r="15774" spans="1:9" x14ac:dyDescent="0.3">
      <c r="A15774" s="6" t="s">
        <v>327</v>
      </c>
      <c r="B15774" s="6" t="s">
        <v>56</v>
      </c>
      <c r="C15774" s="6" t="s">
        <v>3601</v>
      </c>
      <c r="D15774" s="7">
        <v>0</v>
      </c>
      <c r="E15774" s="6" t="s">
        <v>12</v>
      </c>
      <c r="F15774" s="9">
        <v>74</v>
      </c>
      <c r="G15774" s="10"/>
      <c r="H15774" s="9">
        <v>1.01</v>
      </c>
      <c r="I15774" s="6" t="s">
        <v>3643</v>
      </c>
    </row>
    <row r="15775" spans="1:9" x14ac:dyDescent="0.3">
      <c r="A15775" s="6" t="s">
        <v>327</v>
      </c>
      <c r="B15775" s="6" t="s">
        <v>58</v>
      </c>
      <c r="C15775" s="6" t="s">
        <v>338</v>
      </c>
      <c r="D15775" s="7">
        <v>0</v>
      </c>
      <c r="E15775" s="6" t="s">
        <v>12</v>
      </c>
      <c r="F15775" s="9">
        <v>120</v>
      </c>
      <c r="G15775" s="10"/>
      <c r="H15775" s="9">
        <v>0.28599999999999998</v>
      </c>
      <c r="I15775" s="6" t="s">
        <v>3643</v>
      </c>
    </row>
    <row r="15776" spans="1:9" x14ac:dyDescent="0.3">
      <c r="A15776" s="6" t="s">
        <v>327</v>
      </c>
      <c r="B15776" s="6" t="s">
        <v>54</v>
      </c>
      <c r="C15776" s="6" t="s">
        <v>3621</v>
      </c>
      <c r="D15776" s="7">
        <v>0</v>
      </c>
      <c r="E15776" s="6" t="s">
        <v>12</v>
      </c>
      <c r="F15776" s="9">
        <v>74</v>
      </c>
      <c r="G15776" s="10"/>
      <c r="H15776" s="9">
        <v>0</v>
      </c>
      <c r="I15776" s="6" t="s">
        <v>3643</v>
      </c>
    </row>
    <row r="15777" spans="1:9" x14ac:dyDescent="0.3">
      <c r="A15777" s="6" t="s">
        <v>327</v>
      </c>
      <c r="B15777" s="6" t="s">
        <v>73</v>
      </c>
      <c r="C15777" s="6" t="s">
        <v>3621</v>
      </c>
      <c r="D15777" s="7">
        <v>0</v>
      </c>
      <c r="E15777" s="6" t="s">
        <v>12</v>
      </c>
      <c r="F15777" s="9">
        <v>952</v>
      </c>
      <c r="G15777" s="10"/>
      <c r="H15777" s="9">
        <v>0</v>
      </c>
      <c r="I15777" s="6" t="s">
        <v>3643</v>
      </c>
    </row>
    <row r="15778" spans="1:9" x14ac:dyDescent="0.3">
      <c r="A15778" s="6" t="s">
        <v>740</v>
      </c>
      <c r="B15778" s="6" t="s">
        <v>75</v>
      </c>
      <c r="C15778" s="6" t="s">
        <v>3602</v>
      </c>
      <c r="D15778" s="7">
        <v>0</v>
      </c>
      <c r="E15778" s="6" t="s">
        <v>12</v>
      </c>
      <c r="F15778" s="9">
        <v>853</v>
      </c>
      <c r="G15778" s="10"/>
      <c r="H15778" s="9">
        <v>3.85</v>
      </c>
      <c r="I15778" s="6" t="s">
        <v>3643</v>
      </c>
    </row>
    <row r="15779" spans="1:9" x14ac:dyDescent="0.3">
      <c r="A15779" s="6" t="s">
        <v>740</v>
      </c>
      <c r="B15779" s="6" t="s">
        <v>77</v>
      </c>
      <c r="C15779" s="6" t="s">
        <v>744</v>
      </c>
      <c r="D15779" s="7">
        <v>0</v>
      </c>
      <c r="E15779" s="6" t="s">
        <v>12</v>
      </c>
      <c r="F15779" s="9">
        <v>1010</v>
      </c>
      <c r="G15779" s="10"/>
      <c r="H15779" s="9">
        <v>0.60299999999999998</v>
      </c>
      <c r="I15779" s="6" t="s">
        <v>3643</v>
      </c>
    </row>
    <row r="15780" spans="1:9" x14ac:dyDescent="0.3">
      <c r="A15780" s="6" t="s">
        <v>740</v>
      </c>
      <c r="B15780" s="6" t="s">
        <v>56</v>
      </c>
      <c r="C15780" s="6" t="s">
        <v>3602</v>
      </c>
      <c r="D15780" s="7">
        <v>0</v>
      </c>
      <c r="E15780" s="6" t="s">
        <v>12</v>
      </c>
      <c r="F15780" s="9">
        <v>68</v>
      </c>
      <c r="G15780" s="10"/>
      <c r="H15780" s="9">
        <v>0.59799999999999998</v>
      </c>
      <c r="I15780" s="6" t="s">
        <v>3643</v>
      </c>
    </row>
    <row r="15781" spans="1:9" x14ac:dyDescent="0.3">
      <c r="A15781" s="6" t="s">
        <v>740</v>
      </c>
      <c r="B15781" s="6" t="s">
        <v>58</v>
      </c>
      <c r="C15781" s="6" t="s">
        <v>751</v>
      </c>
      <c r="D15781" s="7">
        <v>0</v>
      </c>
      <c r="E15781" s="6" t="s">
        <v>12</v>
      </c>
      <c r="F15781" s="9">
        <v>112</v>
      </c>
      <c r="G15781" s="10"/>
      <c r="H15781" s="9">
        <v>0.22</v>
      </c>
      <c r="I15781" s="6" t="s">
        <v>3643</v>
      </c>
    </row>
    <row r="15782" spans="1:9" x14ac:dyDescent="0.3">
      <c r="A15782" s="6" t="s">
        <v>740</v>
      </c>
      <c r="B15782" s="6" t="s">
        <v>54</v>
      </c>
      <c r="C15782" s="6" t="s">
        <v>3622</v>
      </c>
      <c r="D15782" s="7">
        <v>0</v>
      </c>
      <c r="E15782" s="6" t="s">
        <v>12</v>
      </c>
      <c r="F15782" s="9">
        <v>68</v>
      </c>
      <c r="G15782" s="10"/>
      <c r="H15782" s="9">
        <v>0</v>
      </c>
      <c r="I15782" s="6" t="s">
        <v>3643</v>
      </c>
    </row>
    <row r="15783" spans="1:9" x14ac:dyDescent="0.3">
      <c r="A15783" s="6" t="s">
        <v>740</v>
      </c>
      <c r="B15783" s="6" t="s">
        <v>73</v>
      </c>
      <c r="C15783" s="6" t="s">
        <v>3622</v>
      </c>
      <c r="D15783" s="7">
        <v>0</v>
      </c>
      <c r="E15783" s="6" t="s">
        <v>12</v>
      </c>
      <c r="F15783" s="9">
        <v>870</v>
      </c>
      <c r="G15783" s="10"/>
      <c r="H15783" s="9">
        <v>0</v>
      </c>
      <c r="I15783" s="6" t="s">
        <v>3643</v>
      </c>
    </row>
    <row r="15784" spans="1:9" x14ac:dyDescent="0.3">
      <c r="A15784" s="6" t="s">
        <v>281</v>
      </c>
      <c r="B15784" s="6" t="s">
        <v>75</v>
      </c>
      <c r="C15784" s="6" t="s">
        <v>3603</v>
      </c>
      <c r="D15784" s="7">
        <v>0</v>
      </c>
      <c r="E15784" s="6" t="s">
        <v>12</v>
      </c>
      <c r="F15784" s="9">
        <v>778</v>
      </c>
      <c r="G15784" s="10"/>
      <c r="H15784" s="9">
        <v>3.51</v>
      </c>
      <c r="I15784" s="6" t="s">
        <v>3643</v>
      </c>
    </row>
    <row r="15785" spans="1:9" x14ac:dyDescent="0.3">
      <c r="A15785" s="6" t="s">
        <v>281</v>
      </c>
      <c r="B15785" s="6" t="s">
        <v>77</v>
      </c>
      <c r="C15785" s="6" t="s">
        <v>285</v>
      </c>
      <c r="D15785" s="7">
        <v>0</v>
      </c>
      <c r="E15785" s="6" t="s">
        <v>12</v>
      </c>
      <c r="F15785" s="9">
        <v>926</v>
      </c>
      <c r="G15785" s="10"/>
      <c r="H15785" s="9">
        <v>0.63200000000000001</v>
      </c>
      <c r="I15785" s="6" t="s">
        <v>3643</v>
      </c>
    </row>
    <row r="15786" spans="1:9" x14ac:dyDescent="0.3">
      <c r="A15786" s="6" t="s">
        <v>281</v>
      </c>
      <c r="B15786" s="6" t="s">
        <v>56</v>
      </c>
      <c r="C15786" s="6" t="s">
        <v>3603</v>
      </c>
      <c r="D15786" s="7">
        <v>0</v>
      </c>
      <c r="E15786" s="6" t="s">
        <v>12</v>
      </c>
      <c r="F15786" s="9">
        <v>60</v>
      </c>
      <c r="G15786" s="10"/>
      <c r="H15786" s="9">
        <v>0.44700000000000001</v>
      </c>
      <c r="I15786" s="6" t="s">
        <v>3643</v>
      </c>
    </row>
    <row r="15787" spans="1:9" x14ac:dyDescent="0.3">
      <c r="A15787" s="6" t="s">
        <v>281</v>
      </c>
      <c r="B15787" s="6" t="s">
        <v>58</v>
      </c>
      <c r="C15787" s="6" t="s">
        <v>292</v>
      </c>
      <c r="D15787" s="7">
        <v>0</v>
      </c>
      <c r="E15787" s="6" t="s">
        <v>12</v>
      </c>
      <c r="F15787" s="9">
        <v>101</v>
      </c>
      <c r="G15787" s="10"/>
      <c r="H15787" s="9">
        <v>0.19600000000000001</v>
      </c>
      <c r="I15787" s="6" t="s">
        <v>3643</v>
      </c>
    </row>
    <row r="15788" spans="1:9" x14ac:dyDescent="0.3">
      <c r="A15788" s="6" t="s">
        <v>281</v>
      </c>
      <c r="B15788" s="6" t="s">
        <v>54</v>
      </c>
      <c r="C15788" s="6" t="s">
        <v>3623</v>
      </c>
      <c r="D15788" s="7">
        <v>0</v>
      </c>
      <c r="E15788" s="6" t="s">
        <v>12</v>
      </c>
      <c r="F15788" s="9">
        <v>60</v>
      </c>
      <c r="G15788" s="10"/>
      <c r="H15788" s="9">
        <v>0</v>
      </c>
      <c r="I15788" s="6" t="s">
        <v>3643</v>
      </c>
    </row>
    <row r="15789" spans="1:9" x14ac:dyDescent="0.3">
      <c r="A15789" s="6" t="s">
        <v>281</v>
      </c>
      <c r="B15789" s="6" t="s">
        <v>73</v>
      </c>
      <c r="C15789" s="6" t="s">
        <v>3623</v>
      </c>
      <c r="D15789" s="7">
        <v>0</v>
      </c>
      <c r="E15789" s="6" t="s">
        <v>12</v>
      </c>
      <c r="F15789" s="9">
        <v>793</v>
      </c>
      <c r="G15789" s="10"/>
      <c r="H15789" s="9">
        <v>0</v>
      </c>
      <c r="I15789" s="6" t="s">
        <v>3643</v>
      </c>
    </row>
    <row r="15790" spans="1:9" x14ac:dyDescent="0.3">
      <c r="A15790" s="6" t="s">
        <v>396</v>
      </c>
      <c r="B15790" s="6" t="s">
        <v>75</v>
      </c>
      <c r="C15790" s="6" t="s">
        <v>3604</v>
      </c>
      <c r="D15790" s="7">
        <v>0</v>
      </c>
      <c r="E15790" s="6" t="s">
        <v>12</v>
      </c>
      <c r="F15790" s="9">
        <v>707</v>
      </c>
      <c r="G15790" s="10"/>
      <c r="H15790" s="9">
        <v>2.95</v>
      </c>
      <c r="I15790" s="6" t="s">
        <v>3643</v>
      </c>
    </row>
    <row r="15791" spans="1:9" x14ac:dyDescent="0.3">
      <c r="A15791" s="6" t="s">
        <v>396</v>
      </c>
      <c r="B15791" s="6" t="s">
        <v>77</v>
      </c>
      <c r="C15791" s="6" t="s">
        <v>400</v>
      </c>
      <c r="D15791" s="7">
        <v>0</v>
      </c>
      <c r="E15791" s="6" t="s">
        <v>12</v>
      </c>
      <c r="F15791" s="9">
        <v>846</v>
      </c>
      <c r="G15791" s="10"/>
      <c r="H15791" s="9">
        <v>0.60299999999999998</v>
      </c>
      <c r="I15791" s="6" t="s">
        <v>3643</v>
      </c>
    </row>
    <row r="15792" spans="1:9" x14ac:dyDescent="0.3">
      <c r="A15792" s="6" t="s">
        <v>396</v>
      </c>
      <c r="B15792" s="6" t="s">
        <v>56</v>
      </c>
      <c r="C15792" s="6" t="s">
        <v>3604</v>
      </c>
      <c r="D15792" s="7">
        <v>0</v>
      </c>
      <c r="E15792" s="6" t="s">
        <v>12</v>
      </c>
      <c r="F15792" s="9">
        <v>56</v>
      </c>
      <c r="G15792" s="10"/>
      <c r="H15792" s="9">
        <v>0.37</v>
      </c>
      <c r="I15792" s="6" t="s">
        <v>3643</v>
      </c>
    </row>
    <row r="15793" spans="1:9" x14ac:dyDescent="0.3">
      <c r="A15793" s="6" t="s">
        <v>396</v>
      </c>
      <c r="B15793" s="6" t="s">
        <v>58</v>
      </c>
      <c r="C15793" s="6" t="s">
        <v>407</v>
      </c>
      <c r="D15793" s="7">
        <v>0</v>
      </c>
      <c r="E15793" s="6" t="s">
        <v>12</v>
      </c>
      <c r="F15793" s="9">
        <v>95</v>
      </c>
      <c r="G15793" s="10"/>
      <c r="H15793" s="9">
        <v>0.222</v>
      </c>
      <c r="I15793" s="6" t="s">
        <v>3643</v>
      </c>
    </row>
    <row r="15794" spans="1:9" x14ac:dyDescent="0.3">
      <c r="A15794" s="6" t="s">
        <v>396</v>
      </c>
      <c r="B15794" s="6" t="s">
        <v>54</v>
      </c>
      <c r="C15794" s="6" t="s">
        <v>3624</v>
      </c>
      <c r="D15794" s="7">
        <v>0</v>
      </c>
      <c r="E15794" s="6" t="s">
        <v>12</v>
      </c>
      <c r="F15794" s="9">
        <v>56</v>
      </c>
      <c r="G15794" s="10"/>
      <c r="H15794" s="9">
        <v>0</v>
      </c>
      <c r="I15794" s="6" t="s">
        <v>3643</v>
      </c>
    </row>
    <row r="15795" spans="1:9" x14ac:dyDescent="0.3">
      <c r="A15795" s="6" t="s">
        <v>396</v>
      </c>
      <c r="B15795" s="6" t="s">
        <v>73</v>
      </c>
      <c r="C15795" s="6" t="s">
        <v>3624</v>
      </c>
      <c r="D15795" s="7">
        <v>0</v>
      </c>
      <c r="E15795" s="6" t="s">
        <v>12</v>
      </c>
      <c r="F15795" s="9">
        <v>720</v>
      </c>
      <c r="G15795" s="10"/>
      <c r="H15795" s="9">
        <v>0</v>
      </c>
      <c r="I15795" s="6" t="s">
        <v>3643</v>
      </c>
    </row>
    <row r="15796" spans="1:9" x14ac:dyDescent="0.3">
      <c r="A15796" s="6" t="s">
        <v>655</v>
      </c>
      <c r="B15796" s="6" t="s">
        <v>75</v>
      </c>
      <c r="C15796" s="6" t="s">
        <v>3605</v>
      </c>
      <c r="D15796" s="7">
        <v>0</v>
      </c>
      <c r="E15796" s="6" t="s">
        <v>12</v>
      </c>
      <c r="F15796" s="9">
        <v>639</v>
      </c>
      <c r="G15796" s="10"/>
      <c r="H15796" s="9">
        <v>2.69</v>
      </c>
      <c r="I15796" s="6" t="s">
        <v>3643</v>
      </c>
    </row>
    <row r="15797" spans="1:9" x14ac:dyDescent="0.3">
      <c r="A15797" s="6" t="s">
        <v>655</v>
      </c>
      <c r="B15797" s="6" t="s">
        <v>77</v>
      </c>
      <c r="C15797" s="6" t="s">
        <v>659</v>
      </c>
      <c r="D15797" s="7">
        <v>0</v>
      </c>
      <c r="E15797" s="6" t="s">
        <v>12</v>
      </c>
      <c r="F15797" s="9">
        <v>769</v>
      </c>
      <c r="G15797" s="10"/>
      <c r="H15797" s="9">
        <v>0.61399999999999999</v>
      </c>
      <c r="I15797" s="6" t="s">
        <v>3643</v>
      </c>
    </row>
    <row r="15798" spans="1:9" x14ac:dyDescent="0.3">
      <c r="A15798" s="6" t="s">
        <v>655</v>
      </c>
      <c r="B15798" s="6" t="s">
        <v>56</v>
      </c>
      <c r="C15798" s="6" t="s">
        <v>3605</v>
      </c>
      <c r="D15798" s="7">
        <v>0</v>
      </c>
      <c r="E15798" s="6" t="s">
        <v>12</v>
      </c>
      <c r="F15798" s="9">
        <v>49</v>
      </c>
      <c r="G15798" s="10"/>
      <c r="H15798" s="9">
        <v>0.28000000000000003</v>
      </c>
      <c r="I15798" s="6" t="s">
        <v>3643</v>
      </c>
    </row>
    <row r="15799" spans="1:9" x14ac:dyDescent="0.3">
      <c r="A15799" s="6" t="s">
        <v>655</v>
      </c>
      <c r="B15799" s="6" t="s">
        <v>58</v>
      </c>
      <c r="C15799" s="6" t="s">
        <v>666</v>
      </c>
      <c r="D15799" s="7">
        <v>0</v>
      </c>
      <c r="E15799" s="6" t="s">
        <v>12</v>
      </c>
      <c r="F15799" s="9">
        <v>84</v>
      </c>
      <c r="G15799" s="10"/>
      <c r="H15799" s="9">
        <v>0.16500000000000001</v>
      </c>
      <c r="I15799" s="6" t="s">
        <v>3643</v>
      </c>
    </row>
    <row r="15800" spans="1:9" x14ac:dyDescent="0.3">
      <c r="A15800" s="6" t="s">
        <v>655</v>
      </c>
      <c r="B15800" s="6" t="s">
        <v>54</v>
      </c>
      <c r="C15800" s="6" t="s">
        <v>3625</v>
      </c>
      <c r="D15800" s="7">
        <v>0</v>
      </c>
      <c r="E15800" s="6" t="s">
        <v>12</v>
      </c>
      <c r="F15800" s="9">
        <v>49</v>
      </c>
      <c r="G15800" s="10"/>
      <c r="H15800" s="9">
        <v>0</v>
      </c>
      <c r="I15800" s="6" t="s">
        <v>3643</v>
      </c>
    </row>
    <row r="15801" spans="1:9" x14ac:dyDescent="0.3">
      <c r="A15801" s="6" t="s">
        <v>655</v>
      </c>
      <c r="B15801" s="6" t="s">
        <v>73</v>
      </c>
      <c r="C15801" s="6" t="s">
        <v>3625</v>
      </c>
      <c r="D15801" s="7">
        <v>0</v>
      </c>
      <c r="E15801" s="6" t="s">
        <v>12</v>
      </c>
      <c r="F15801" s="9">
        <v>650</v>
      </c>
      <c r="G15801" s="10"/>
      <c r="H15801" s="9">
        <v>0</v>
      </c>
      <c r="I15801" s="6" t="s">
        <v>3643</v>
      </c>
    </row>
    <row r="15802" spans="1:9" x14ac:dyDescent="0.3">
      <c r="A15802" s="6" t="s">
        <v>294</v>
      </c>
      <c r="B15802" s="6" t="s">
        <v>75</v>
      </c>
      <c r="C15802" s="6" t="s">
        <v>3606</v>
      </c>
      <c r="D15802" s="7">
        <v>0</v>
      </c>
      <c r="E15802" s="6" t="s">
        <v>12</v>
      </c>
      <c r="F15802" s="9">
        <v>574</v>
      </c>
      <c r="G15802" s="10"/>
      <c r="H15802" s="9">
        <v>2.4900000000000002</v>
      </c>
      <c r="I15802" s="6" t="s">
        <v>3643</v>
      </c>
    </row>
    <row r="15803" spans="1:9" x14ac:dyDescent="0.3">
      <c r="A15803" s="6" t="s">
        <v>294</v>
      </c>
      <c r="B15803" s="6" t="s">
        <v>77</v>
      </c>
      <c r="C15803" s="6" t="s">
        <v>298</v>
      </c>
      <c r="D15803" s="7">
        <v>0</v>
      </c>
      <c r="E15803" s="6" t="s">
        <v>12</v>
      </c>
      <c r="F15803" s="9">
        <v>695</v>
      </c>
      <c r="G15803" s="10"/>
      <c r="H15803" s="9">
        <v>0.63500000000000001</v>
      </c>
      <c r="I15803" s="6" t="s">
        <v>3643</v>
      </c>
    </row>
    <row r="15804" spans="1:9" x14ac:dyDescent="0.3">
      <c r="A15804" s="6" t="s">
        <v>294</v>
      </c>
      <c r="B15804" s="6" t="s">
        <v>56</v>
      </c>
      <c r="C15804" s="6" t="s">
        <v>3606</v>
      </c>
      <c r="D15804" s="7">
        <v>0</v>
      </c>
      <c r="E15804" s="6" t="s">
        <v>12</v>
      </c>
      <c r="F15804" s="9">
        <v>43</v>
      </c>
      <c r="G15804" s="10"/>
      <c r="H15804" s="9">
        <v>0.28100000000000003</v>
      </c>
      <c r="I15804" s="6" t="s">
        <v>3643</v>
      </c>
    </row>
    <row r="15805" spans="1:9" x14ac:dyDescent="0.3">
      <c r="A15805" s="6" t="s">
        <v>294</v>
      </c>
      <c r="B15805" s="6" t="s">
        <v>58</v>
      </c>
      <c r="C15805" s="6" t="s">
        <v>305</v>
      </c>
      <c r="D15805" s="7">
        <v>0</v>
      </c>
      <c r="E15805" s="6" t="s">
        <v>12</v>
      </c>
      <c r="F15805" s="9">
        <v>74</v>
      </c>
      <c r="G15805" s="10"/>
      <c r="H15805" s="9">
        <v>0.14199999999999999</v>
      </c>
      <c r="I15805" s="6" t="s">
        <v>3643</v>
      </c>
    </row>
    <row r="15806" spans="1:9" x14ac:dyDescent="0.3">
      <c r="A15806" s="6" t="s">
        <v>294</v>
      </c>
      <c r="B15806" s="6" t="s">
        <v>54</v>
      </c>
      <c r="C15806" s="6" t="s">
        <v>3626</v>
      </c>
      <c r="D15806" s="7">
        <v>0</v>
      </c>
      <c r="E15806" s="6" t="s">
        <v>12</v>
      </c>
      <c r="F15806" s="9">
        <v>43</v>
      </c>
      <c r="G15806" s="10"/>
      <c r="H15806" s="9">
        <v>0</v>
      </c>
      <c r="I15806" s="6" t="s">
        <v>3643</v>
      </c>
    </row>
    <row r="15807" spans="1:9" x14ac:dyDescent="0.3">
      <c r="A15807" s="6" t="s">
        <v>294</v>
      </c>
      <c r="B15807" s="6" t="s">
        <v>73</v>
      </c>
      <c r="C15807" s="6" t="s">
        <v>3626</v>
      </c>
      <c r="D15807" s="7">
        <v>0</v>
      </c>
      <c r="E15807" s="6" t="s">
        <v>12</v>
      </c>
      <c r="F15807" s="9">
        <v>584</v>
      </c>
      <c r="G15807" s="10"/>
      <c r="H15807" s="9">
        <v>0</v>
      </c>
      <c r="I15807" s="6" t="s">
        <v>3643</v>
      </c>
    </row>
    <row r="15808" spans="1:9" x14ac:dyDescent="0.3">
      <c r="A15808" s="6" t="s">
        <v>1287</v>
      </c>
      <c r="B15808" s="6" t="s">
        <v>75</v>
      </c>
      <c r="C15808" s="6" t="s">
        <v>3607</v>
      </c>
      <c r="D15808" s="7">
        <v>0</v>
      </c>
      <c r="E15808" s="6" t="s">
        <v>12</v>
      </c>
      <c r="F15808" s="9">
        <v>512</v>
      </c>
      <c r="G15808" s="10"/>
      <c r="H15808" s="9">
        <v>2.2000000000000002</v>
      </c>
      <c r="I15808" s="6" t="s">
        <v>3643</v>
      </c>
    </row>
    <row r="15809" spans="1:9" x14ac:dyDescent="0.3">
      <c r="A15809" s="6" t="s">
        <v>1287</v>
      </c>
      <c r="B15809" s="6" t="s">
        <v>77</v>
      </c>
      <c r="C15809" s="6" t="s">
        <v>1291</v>
      </c>
      <c r="D15809" s="7">
        <v>0</v>
      </c>
      <c r="E15809" s="6" t="s">
        <v>12</v>
      </c>
      <c r="F15809" s="9">
        <v>628</v>
      </c>
      <c r="G15809" s="10"/>
      <c r="H15809" s="9">
        <v>0.63700000000000001</v>
      </c>
      <c r="I15809" s="6" t="s">
        <v>3643</v>
      </c>
    </row>
    <row r="15810" spans="1:9" x14ac:dyDescent="0.3">
      <c r="A15810" s="6" t="s">
        <v>1287</v>
      </c>
      <c r="B15810" s="6" t="s">
        <v>56</v>
      </c>
      <c r="C15810" s="6" t="s">
        <v>3607</v>
      </c>
      <c r="D15810" s="7">
        <v>0</v>
      </c>
      <c r="E15810" s="6" t="s">
        <v>12</v>
      </c>
      <c r="F15810" s="9">
        <v>38</v>
      </c>
      <c r="G15810" s="10"/>
      <c r="H15810" s="9">
        <v>0.27400000000000002</v>
      </c>
      <c r="I15810" s="6" t="s">
        <v>3643</v>
      </c>
    </row>
    <row r="15811" spans="1:9" x14ac:dyDescent="0.3">
      <c r="A15811" s="6" t="s">
        <v>1287</v>
      </c>
      <c r="B15811" s="6" t="s">
        <v>58</v>
      </c>
      <c r="C15811" s="6" t="s">
        <v>1298</v>
      </c>
      <c r="D15811" s="7">
        <v>0</v>
      </c>
      <c r="E15811" s="6" t="s">
        <v>12</v>
      </c>
      <c r="F15811" s="9">
        <v>66</v>
      </c>
      <c r="G15811" s="10"/>
      <c r="H15811" s="9">
        <v>0.13100000000000001</v>
      </c>
      <c r="I15811" s="6" t="s">
        <v>3643</v>
      </c>
    </row>
    <row r="15812" spans="1:9" x14ac:dyDescent="0.3">
      <c r="A15812" s="6" t="s">
        <v>1287</v>
      </c>
      <c r="B15812" s="6" t="s">
        <v>54</v>
      </c>
      <c r="C15812" s="6" t="s">
        <v>3627</v>
      </c>
      <c r="D15812" s="7">
        <v>0</v>
      </c>
      <c r="E15812" s="6" t="s">
        <v>12</v>
      </c>
      <c r="F15812" s="9">
        <v>38</v>
      </c>
      <c r="G15812" s="10"/>
      <c r="H15812" s="9">
        <v>0</v>
      </c>
      <c r="I15812" s="6" t="s">
        <v>3643</v>
      </c>
    </row>
    <row r="15813" spans="1:9" x14ac:dyDescent="0.3">
      <c r="A15813" s="6" t="s">
        <v>1287</v>
      </c>
      <c r="B15813" s="6" t="s">
        <v>73</v>
      </c>
      <c r="C15813" s="6" t="s">
        <v>3627</v>
      </c>
      <c r="D15813" s="7">
        <v>0</v>
      </c>
      <c r="E15813" s="6" t="s">
        <v>12</v>
      </c>
      <c r="F15813" s="9">
        <v>520</v>
      </c>
      <c r="G15813" s="10"/>
      <c r="H15813" s="9">
        <v>0</v>
      </c>
      <c r="I15813" s="6" t="s">
        <v>3643</v>
      </c>
    </row>
    <row r="15814" spans="1:9" x14ac:dyDescent="0.3">
      <c r="A15814" s="6" t="s">
        <v>1225</v>
      </c>
      <c r="B15814" s="6" t="s">
        <v>75</v>
      </c>
      <c r="C15814" s="6" t="s">
        <v>3608</v>
      </c>
      <c r="D15814" s="7">
        <v>0</v>
      </c>
      <c r="E15814" s="6" t="s">
        <v>12</v>
      </c>
      <c r="F15814" s="9">
        <v>454</v>
      </c>
      <c r="G15814" s="10"/>
      <c r="H15814" s="9">
        <v>2.1</v>
      </c>
      <c r="I15814" s="6" t="s">
        <v>3643</v>
      </c>
    </row>
    <row r="15815" spans="1:9" x14ac:dyDescent="0.3">
      <c r="A15815" s="6" t="s">
        <v>1225</v>
      </c>
      <c r="B15815" s="6" t="s">
        <v>77</v>
      </c>
      <c r="C15815" s="6" t="s">
        <v>1229</v>
      </c>
      <c r="D15815" s="7">
        <v>0</v>
      </c>
      <c r="E15815" s="6" t="s">
        <v>12</v>
      </c>
      <c r="F15815" s="9">
        <v>564</v>
      </c>
      <c r="G15815" s="10"/>
      <c r="H15815" s="9">
        <v>0.39300000000000002</v>
      </c>
      <c r="I15815" s="6" t="s">
        <v>3643</v>
      </c>
    </row>
    <row r="15816" spans="1:9" x14ac:dyDescent="0.3">
      <c r="A15816" s="6" t="s">
        <v>1225</v>
      </c>
      <c r="B15816" s="6" t="s">
        <v>58</v>
      </c>
      <c r="C15816" s="6" t="s">
        <v>1236</v>
      </c>
      <c r="D15816" s="7">
        <v>0</v>
      </c>
      <c r="E15816" s="6" t="s">
        <v>12</v>
      </c>
      <c r="F15816" s="9">
        <v>59</v>
      </c>
      <c r="G15816" s="10"/>
      <c r="H15816" s="9">
        <v>1.4</v>
      </c>
      <c r="I15816" s="6" t="s">
        <v>3643</v>
      </c>
    </row>
    <row r="15817" spans="1:9" x14ac:dyDescent="0.3">
      <c r="A15817" s="6" t="s">
        <v>1225</v>
      </c>
      <c r="B15817" s="6" t="s">
        <v>56</v>
      </c>
      <c r="C15817" s="6" t="s">
        <v>3608</v>
      </c>
      <c r="D15817" s="7">
        <v>0</v>
      </c>
      <c r="E15817" s="6" t="s">
        <v>12</v>
      </c>
      <c r="F15817" s="9">
        <v>34</v>
      </c>
      <c r="G15817" s="10"/>
      <c r="H15817" s="9">
        <v>0.33300000000000002</v>
      </c>
      <c r="I15817" s="6" t="s">
        <v>3643</v>
      </c>
    </row>
    <row r="15818" spans="1:9" x14ac:dyDescent="0.3">
      <c r="A15818" s="6" t="s">
        <v>1225</v>
      </c>
      <c r="B15818" s="6" t="s">
        <v>54</v>
      </c>
      <c r="C15818" s="6" t="s">
        <v>3628</v>
      </c>
      <c r="D15818" s="7">
        <v>0</v>
      </c>
      <c r="E15818" s="6" t="s">
        <v>12</v>
      </c>
      <c r="F15818" s="9">
        <v>34</v>
      </c>
      <c r="G15818" s="10"/>
      <c r="H15818" s="9">
        <v>0</v>
      </c>
      <c r="I15818" s="6" t="s">
        <v>3643</v>
      </c>
    </row>
    <row r="15819" spans="1:9" x14ac:dyDescent="0.3">
      <c r="A15819" s="6" t="s">
        <v>1225</v>
      </c>
      <c r="B15819" s="6" t="s">
        <v>73</v>
      </c>
      <c r="C15819" s="6" t="s">
        <v>3628</v>
      </c>
      <c r="D15819" s="7">
        <v>0</v>
      </c>
      <c r="E15819" s="6" t="s">
        <v>12</v>
      </c>
      <c r="F15819" s="9">
        <v>460</v>
      </c>
      <c r="G15819" s="10"/>
      <c r="H15819" s="9">
        <v>0</v>
      </c>
      <c r="I15819" s="6" t="s">
        <v>3643</v>
      </c>
    </row>
    <row r="15820" spans="1:9" x14ac:dyDescent="0.3">
      <c r="A15820" s="6" t="s">
        <v>1043</v>
      </c>
      <c r="B15820" s="6" t="s">
        <v>75</v>
      </c>
      <c r="C15820" s="6" t="s">
        <v>3609</v>
      </c>
      <c r="D15820" s="7">
        <v>0</v>
      </c>
      <c r="E15820" s="6" t="s">
        <v>12</v>
      </c>
      <c r="F15820" s="9">
        <v>398</v>
      </c>
      <c r="G15820" s="10"/>
      <c r="H15820" s="9">
        <v>1.98</v>
      </c>
      <c r="I15820" s="6" t="s">
        <v>3643</v>
      </c>
    </row>
    <row r="15821" spans="1:9" x14ac:dyDescent="0.3">
      <c r="A15821" s="6" t="s">
        <v>1043</v>
      </c>
      <c r="B15821" s="6" t="s">
        <v>77</v>
      </c>
      <c r="C15821" s="6" t="s">
        <v>1047</v>
      </c>
      <c r="D15821" s="7">
        <v>0</v>
      </c>
      <c r="E15821" s="6" t="s">
        <v>12</v>
      </c>
      <c r="F15821" s="9">
        <v>500</v>
      </c>
      <c r="G15821" s="10"/>
      <c r="H15821" s="9">
        <v>0.51100000000000001</v>
      </c>
      <c r="I15821" s="6" t="s">
        <v>3643</v>
      </c>
    </row>
    <row r="15822" spans="1:9" x14ac:dyDescent="0.3">
      <c r="A15822" s="6" t="s">
        <v>1043</v>
      </c>
      <c r="B15822" s="6" t="s">
        <v>56</v>
      </c>
      <c r="C15822" s="6" t="s">
        <v>3609</v>
      </c>
      <c r="D15822" s="7">
        <v>0</v>
      </c>
      <c r="E15822" s="6" t="s">
        <v>12</v>
      </c>
      <c r="F15822" s="9">
        <v>32</v>
      </c>
      <c r="G15822" s="10"/>
      <c r="H15822" s="9">
        <v>0.22600000000000001</v>
      </c>
      <c r="I15822" s="6" t="s">
        <v>3643</v>
      </c>
    </row>
    <row r="15823" spans="1:9" x14ac:dyDescent="0.3">
      <c r="A15823" s="6" t="s">
        <v>1043</v>
      </c>
      <c r="B15823" s="6" t="s">
        <v>58</v>
      </c>
      <c r="C15823" s="6" t="s">
        <v>1054</v>
      </c>
      <c r="D15823" s="7">
        <v>0</v>
      </c>
      <c r="E15823" s="6" t="s">
        <v>12</v>
      </c>
      <c r="F15823" s="9">
        <v>54</v>
      </c>
      <c r="G15823" s="10"/>
      <c r="H15823" s="9">
        <v>1.4</v>
      </c>
      <c r="I15823" s="6" t="s">
        <v>3643</v>
      </c>
    </row>
    <row r="15824" spans="1:9" x14ac:dyDescent="0.3">
      <c r="A15824" s="6" t="s">
        <v>1043</v>
      </c>
      <c r="B15824" s="6" t="s">
        <v>54</v>
      </c>
      <c r="C15824" s="6" t="s">
        <v>3629</v>
      </c>
      <c r="D15824" s="7">
        <v>0</v>
      </c>
      <c r="E15824" s="6" t="s">
        <v>12</v>
      </c>
      <c r="F15824" s="9">
        <v>32</v>
      </c>
      <c r="G15824" s="10"/>
      <c r="H15824" s="9">
        <v>0</v>
      </c>
      <c r="I15824" s="6" t="s">
        <v>3643</v>
      </c>
    </row>
    <row r="15825" spans="1:9" x14ac:dyDescent="0.3">
      <c r="A15825" s="6" t="s">
        <v>1043</v>
      </c>
      <c r="B15825" s="6" t="s">
        <v>73</v>
      </c>
      <c r="C15825" s="6" t="s">
        <v>3629</v>
      </c>
      <c r="D15825" s="7">
        <v>0</v>
      </c>
      <c r="E15825" s="6" t="s">
        <v>12</v>
      </c>
      <c r="F15825" s="9">
        <v>403</v>
      </c>
      <c r="G15825" s="10"/>
      <c r="H15825" s="9">
        <v>0</v>
      </c>
      <c r="I15825" s="6" t="s">
        <v>3643</v>
      </c>
    </row>
    <row r="15826" spans="1:9" x14ac:dyDescent="0.3">
      <c r="A15826" s="6" t="s">
        <v>224</v>
      </c>
      <c r="B15826" s="6" t="s">
        <v>75</v>
      </c>
      <c r="C15826" s="6" t="s">
        <v>3610</v>
      </c>
      <c r="D15826" s="7">
        <v>0</v>
      </c>
      <c r="E15826" s="6" t="s">
        <v>12</v>
      </c>
      <c r="F15826" s="9">
        <v>346</v>
      </c>
      <c r="G15826" s="10"/>
      <c r="H15826" s="9">
        <v>1.95</v>
      </c>
      <c r="I15826" s="6" t="s">
        <v>3643</v>
      </c>
    </row>
    <row r="15827" spans="1:9" x14ac:dyDescent="0.3">
      <c r="A15827" s="6" t="s">
        <v>224</v>
      </c>
      <c r="B15827" s="6" t="s">
        <v>56</v>
      </c>
      <c r="C15827" s="6" t="s">
        <v>3610</v>
      </c>
      <c r="D15827" s="7">
        <v>0</v>
      </c>
      <c r="E15827" s="6" t="s">
        <v>12</v>
      </c>
      <c r="F15827" s="9">
        <v>26</v>
      </c>
      <c r="G15827" s="10"/>
      <c r="H15827" s="9">
        <v>0.23499999999999999</v>
      </c>
      <c r="I15827" s="6" t="s">
        <v>3643</v>
      </c>
    </row>
    <row r="15828" spans="1:9" x14ac:dyDescent="0.3">
      <c r="A15828" s="6" t="s">
        <v>224</v>
      </c>
      <c r="B15828" s="6" t="s">
        <v>58</v>
      </c>
      <c r="C15828" s="6" t="s">
        <v>232</v>
      </c>
      <c r="D15828" s="7">
        <v>0</v>
      </c>
      <c r="E15828" s="6" t="s">
        <v>12</v>
      </c>
      <c r="F15828" s="9">
        <v>44</v>
      </c>
      <c r="G15828" s="10"/>
      <c r="H15828" s="9">
        <v>1.4</v>
      </c>
      <c r="I15828" s="6" t="s">
        <v>3643</v>
      </c>
    </row>
    <row r="15829" spans="1:9" x14ac:dyDescent="0.3">
      <c r="A15829" s="6" t="s">
        <v>224</v>
      </c>
      <c r="B15829" s="6" t="s">
        <v>77</v>
      </c>
      <c r="C15829" s="6" t="s">
        <v>228</v>
      </c>
      <c r="D15829" s="7">
        <v>0</v>
      </c>
      <c r="E15829" s="6" t="s">
        <v>12</v>
      </c>
      <c r="F15829" s="9">
        <v>438</v>
      </c>
      <c r="G15829" s="10"/>
      <c r="H15829" s="9">
        <v>1.02</v>
      </c>
      <c r="I15829" s="6" t="s">
        <v>3643</v>
      </c>
    </row>
    <row r="15830" spans="1:9" x14ac:dyDescent="0.3">
      <c r="A15830" s="6" t="s">
        <v>224</v>
      </c>
      <c r="B15830" s="6" t="s">
        <v>54</v>
      </c>
      <c r="C15830" s="6" t="s">
        <v>3630</v>
      </c>
      <c r="D15830" s="7">
        <v>0</v>
      </c>
      <c r="E15830" s="6" t="s">
        <v>12</v>
      </c>
      <c r="F15830" s="9">
        <v>26</v>
      </c>
      <c r="G15830" s="10"/>
      <c r="H15830" s="9">
        <v>0</v>
      </c>
      <c r="I15830" s="6" t="s">
        <v>3643</v>
      </c>
    </row>
    <row r="15831" spans="1:9" x14ac:dyDescent="0.3">
      <c r="A15831" s="6" t="s">
        <v>224</v>
      </c>
      <c r="B15831" s="6" t="s">
        <v>73</v>
      </c>
      <c r="C15831" s="6" t="s">
        <v>3630</v>
      </c>
      <c r="D15831" s="7">
        <v>0</v>
      </c>
      <c r="E15831" s="6" t="s">
        <v>12</v>
      </c>
      <c r="F15831" s="9">
        <v>349</v>
      </c>
      <c r="G15831" s="10"/>
      <c r="H15831" s="9">
        <v>0</v>
      </c>
      <c r="I15831" s="6" t="s">
        <v>3643</v>
      </c>
    </row>
    <row r="15832" spans="1:9" x14ac:dyDescent="0.3">
      <c r="A15832" s="6" t="s">
        <v>593</v>
      </c>
      <c r="B15832" s="6" t="s">
        <v>75</v>
      </c>
      <c r="C15832" s="6" t="s">
        <v>3611</v>
      </c>
      <c r="D15832" s="7">
        <v>0</v>
      </c>
      <c r="E15832" s="6" t="s">
        <v>12</v>
      </c>
      <c r="F15832" s="9">
        <v>293</v>
      </c>
      <c r="G15832" s="10"/>
      <c r="H15832" s="9">
        <v>1.57</v>
      </c>
      <c r="I15832" s="6" t="s">
        <v>3643</v>
      </c>
    </row>
    <row r="15833" spans="1:9" x14ac:dyDescent="0.3">
      <c r="A15833" s="6" t="s">
        <v>593</v>
      </c>
      <c r="B15833" s="6" t="s">
        <v>56</v>
      </c>
      <c r="C15833" s="6" t="s">
        <v>3611</v>
      </c>
      <c r="D15833" s="7">
        <v>0</v>
      </c>
      <c r="E15833" s="6" t="s">
        <v>12</v>
      </c>
      <c r="F15833" s="9">
        <v>18</v>
      </c>
      <c r="G15833" s="10"/>
      <c r="H15833" s="9">
        <v>0.23499999999999999</v>
      </c>
      <c r="I15833" s="6" t="s">
        <v>3643</v>
      </c>
    </row>
    <row r="15834" spans="1:9" x14ac:dyDescent="0.3">
      <c r="A15834" s="6" t="s">
        <v>593</v>
      </c>
      <c r="B15834" s="6" t="s">
        <v>58</v>
      </c>
      <c r="C15834" s="6" t="s">
        <v>601</v>
      </c>
      <c r="D15834" s="7">
        <v>0</v>
      </c>
      <c r="E15834" s="6" t="s">
        <v>12</v>
      </c>
      <c r="F15834" s="9">
        <v>34</v>
      </c>
      <c r="G15834" s="10"/>
      <c r="H15834" s="9">
        <v>8.6999999999999994E-2</v>
      </c>
      <c r="I15834" s="6" t="s">
        <v>3643</v>
      </c>
    </row>
    <row r="15835" spans="1:9" x14ac:dyDescent="0.3">
      <c r="A15835" s="6" t="s">
        <v>593</v>
      </c>
      <c r="B15835" s="6" t="s">
        <v>77</v>
      </c>
      <c r="C15835" s="6" t="s">
        <v>597</v>
      </c>
      <c r="D15835" s="7">
        <v>0</v>
      </c>
      <c r="E15835" s="6" t="s">
        <v>12</v>
      </c>
      <c r="F15835" s="9">
        <v>377</v>
      </c>
      <c r="G15835" s="10"/>
      <c r="H15835" s="9">
        <v>0.42199999999999999</v>
      </c>
      <c r="I15835" s="6" t="s">
        <v>3643</v>
      </c>
    </row>
    <row r="15836" spans="1:9" x14ac:dyDescent="0.3">
      <c r="A15836" s="6" t="s">
        <v>593</v>
      </c>
      <c r="B15836" s="6" t="s">
        <v>54</v>
      </c>
      <c r="C15836" s="6" t="s">
        <v>3631</v>
      </c>
      <c r="D15836" s="7">
        <v>0</v>
      </c>
      <c r="E15836" s="6" t="s">
        <v>12</v>
      </c>
      <c r="F15836" s="9">
        <v>18</v>
      </c>
      <c r="G15836" s="10"/>
      <c r="H15836" s="9">
        <v>0</v>
      </c>
      <c r="I15836" s="6" t="s">
        <v>3643</v>
      </c>
    </row>
    <row r="15837" spans="1:9" x14ac:dyDescent="0.3">
      <c r="A15837" s="6" t="s">
        <v>593</v>
      </c>
      <c r="B15837" s="6" t="s">
        <v>73</v>
      </c>
      <c r="C15837" s="6" t="s">
        <v>3631</v>
      </c>
      <c r="D15837" s="7">
        <v>0</v>
      </c>
      <c r="E15837" s="6" t="s">
        <v>12</v>
      </c>
      <c r="F15837" s="9">
        <v>296</v>
      </c>
      <c r="G15837" s="10"/>
      <c r="H15837" s="9">
        <v>0</v>
      </c>
      <c r="I15837" s="6" t="s">
        <v>3643</v>
      </c>
    </row>
    <row r="15838" spans="1:9" x14ac:dyDescent="0.3">
      <c r="A15838" s="6" t="s">
        <v>84</v>
      </c>
      <c r="B15838" s="6" t="s">
        <v>75</v>
      </c>
      <c r="C15838" s="6" t="s">
        <v>3612</v>
      </c>
      <c r="D15838" s="7">
        <v>0</v>
      </c>
      <c r="E15838" s="6" t="s">
        <v>12</v>
      </c>
      <c r="F15838" s="9">
        <v>242</v>
      </c>
      <c r="G15838" s="10"/>
      <c r="H15838" s="9">
        <v>1.24</v>
      </c>
      <c r="I15838" s="6" t="s">
        <v>3643</v>
      </c>
    </row>
    <row r="15839" spans="1:9" x14ac:dyDescent="0.3">
      <c r="A15839" s="6" t="s">
        <v>84</v>
      </c>
      <c r="B15839" s="6" t="s">
        <v>77</v>
      </c>
      <c r="C15839" s="6" t="s">
        <v>88</v>
      </c>
      <c r="D15839" s="7">
        <v>0</v>
      </c>
      <c r="E15839" s="6" t="s">
        <v>12</v>
      </c>
      <c r="F15839" s="9">
        <v>319</v>
      </c>
      <c r="G15839" s="10"/>
      <c r="H15839" s="9">
        <v>0.45</v>
      </c>
      <c r="I15839" s="6" t="s">
        <v>3643</v>
      </c>
    </row>
    <row r="15840" spans="1:9" x14ac:dyDescent="0.3">
      <c r="A15840" s="6" t="s">
        <v>84</v>
      </c>
      <c r="B15840" s="6" t="s">
        <v>73</v>
      </c>
      <c r="C15840" s="6" t="s">
        <v>3632</v>
      </c>
      <c r="D15840" s="7">
        <v>0</v>
      </c>
      <c r="E15840" s="6" t="s">
        <v>12</v>
      </c>
      <c r="F15840" s="9">
        <v>244</v>
      </c>
      <c r="G15840" s="10"/>
      <c r="H15840" s="9">
        <v>0</v>
      </c>
      <c r="I15840" s="6" t="s">
        <v>3643</v>
      </c>
    </row>
    <row r="15841" spans="1:9" x14ac:dyDescent="0.3">
      <c r="A15841" s="6" t="s">
        <v>271</v>
      </c>
      <c r="B15841" s="6" t="s">
        <v>75</v>
      </c>
      <c r="C15841" s="6" t="s">
        <v>3613</v>
      </c>
      <c r="D15841" s="7">
        <v>0</v>
      </c>
      <c r="E15841" s="6" t="s">
        <v>12</v>
      </c>
      <c r="F15841" s="9">
        <v>199</v>
      </c>
      <c r="G15841" s="10"/>
      <c r="H15841" s="9">
        <v>0.96399999999999997</v>
      </c>
      <c r="I15841" s="6" t="s">
        <v>3643</v>
      </c>
    </row>
    <row r="15842" spans="1:9" x14ac:dyDescent="0.3">
      <c r="A15842" s="6" t="s">
        <v>271</v>
      </c>
      <c r="B15842" s="6" t="s">
        <v>77</v>
      </c>
      <c r="C15842" s="6" t="s">
        <v>275</v>
      </c>
      <c r="D15842" s="7">
        <v>0</v>
      </c>
      <c r="E15842" s="6" t="s">
        <v>12</v>
      </c>
      <c r="F15842" s="9">
        <v>270</v>
      </c>
      <c r="G15842" s="10"/>
      <c r="H15842" s="9">
        <v>0.49299999999999999</v>
      </c>
      <c r="I15842" s="6" t="s">
        <v>3643</v>
      </c>
    </row>
    <row r="15843" spans="1:9" x14ac:dyDescent="0.3">
      <c r="A15843" s="6" t="s">
        <v>271</v>
      </c>
      <c r="B15843" s="6" t="s">
        <v>73</v>
      </c>
      <c r="C15843" s="6" t="s">
        <v>3633</v>
      </c>
      <c r="D15843" s="7">
        <v>0</v>
      </c>
      <c r="E15843" s="6" t="s">
        <v>12</v>
      </c>
      <c r="F15843" s="9">
        <v>200</v>
      </c>
      <c r="G15843" s="10"/>
      <c r="H15843" s="9">
        <v>0</v>
      </c>
      <c r="I15843" s="6" t="s">
        <v>3643</v>
      </c>
    </row>
    <row r="15844" spans="1:9" x14ac:dyDescent="0.3">
      <c r="A15844" s="6" t="s">
        <v>1013</v>
      </c>
      <c r="B15844" s="6" t="s">
        <v>75</v>
      </c>
      <c r="C15844" s="6" t="s">
        <v>3614</v>
      </c>
      <c r="D15844" s="7">
        <v>0</v>
      </c>
      <c r="E15844" s="6" t="s">
        <v>12</v>
      </c>
      <c r="F15844" s="9">
        <v>164</v>
      </c>
      <c r="G15844" s="10"/>
      <c r="H15844" s="9">
        <v>0.72299999999999998</v>
      </c>
      <c r="I15844" s="6" t="s">
        <v>3643</v>
      </c>
    </row>
    <row r="15845" spans="1:9" x14ac:dyDescent="0.3">
      <c r="A15845" s="6" t="s">
        <v>1013</v>
      </c>
      <c r="B15845" s="6" t="s">
        <v>77</v>
      </c>
      <c r="C15845" s="6" t="s">
        <v>1017</v>
      </c>
      <c r="D15845" s="7">
        <v>0</v>
      </c>
      <c r="E15845" s="6" t="s">
        <v>12</v>
      </c>
      <c r="F15845" s="9">
        <v>229</v>
      </c>
      <c r="G15845" s="10"/>
      <c r="H15845" s="9">
        <v>0.39100000000000001</v>
      </c>
      <c r="I15845" s="6" t="s">
        <v>3643</v>
      </c>
    </row>
    <row r="15846" spans="1:9" x14ac:dyDescent="0.3">
      <c r="A15846" s="6" t="s">
        <v>1013</v>
      </c>
      <c r="B15846" s="6" t="s">
        <v>73</v>
      </c>
      <c r="C15846" s="6" t="s">
        <v>3634</v>
      </c>
      <c r="D15846" s="7">
        <v>0</v>
      </c>
      <c r="E15846" s="6" t="s">
        <v>12</v>
      </c>
      <c r="F15846" s="9">
        <v>165</v>
      </c>
      <c r="G15846" s="10"/>
      <c r="H15846" s="9">
        <v>0</v>
      </c>
      <c r="I15846" s="6" t="s">
        <v>3643</v>
      </c>
    </row>
    <row r="15847" spans="1:9" x14ac:dyDescent="0.3">
      <c r="A15847" s="6" t="s">
        <v>776</v>
      </c>
      <c r="B15847" s="6" t="s">
        <v>75</v>
      </c>
      <c r="C15847" s="6" t="s">
        <v>3615</v>
      </c>
      <c r="D15847" s="7">
        <v>0</v>
      </c>
      <c r="E15847" s="6" t="s">
        <v>12</v>
      </c>
      <c r="F15847" s="9">
        <v>130</v>
      </c>
      <c r="G15847" s="10"/>
      <c r="H15847" s="9">
        <v>0.53</v>
      </c>
      <c r="I15847" s="6" t="s">
        <v>3643</v>
      </c>
    </row>
    <row r="15848" spans="1:9" x14ac:dyDescent="0.3">
      <c r="A15848" s="6" t="s">
        <v>776</v>
      </c>
      <c r="B15848" s="6" t="s">
        <v>77</v>
      </c>
      <c r="C15848" s="6" t="s">
        <v>780</v>
      </c>
      <c r="D15848" s="7">
        <v>0</v>
      </c>
      <c r="E15848" s="6" t="s">
        <v>12</v>
      </c>
      <c r="F15848" s="9">
        <v>191</v>
      </c>
      <c r="G15848" s="10"/>
      <c r="H15848" s="9">
        <v>0.34399999999999997</v>
      </c>
      <c r="I15848" s="6" t="s">
        <v>3643</v>
      </c>
    </row>
    <row r="15849" spans="1:9" x14ac:dyDescent="0.3">
      <c r="A15849" s="6" t="s">
        <v>776</v>
      </c>
      <c r="B15849" s="6" t="s">
        <v>73</v>
      </c>
      <c r="C15849" s="6" t="s">
        <v>3635</v>
      </c>
      <c r="D15849" s="7">
        <v>0</v>
      </c>
      <c r="E15849" s="6" t="s">
        <v>12</v>
      </c>
      <c r="F15849" s="9">
        <v>131</v>
      </c>
      <c r="G15849" s="10"/>
      <c r="H15849" s="9">
        <v>0</v>
      </c>
      <c r="I15849" s="6" t="s">
        <v>3643</v>
      </c>
    </row>
    <row r="15850" spans="1:9" x14ac:dyDescent="0.3">
      <c r="A15850" s="6" t="s">
        <v>1068</v>
      </c>
      <c r="B15850" s="6" t="s">
        <v>75</v>
      </c>
      <c r="C15850" s="6" t="s">
        <v>3616</v>
      </c>
      <c r="D15850" s="7">
        <v>0</v>
      </c>
      <c r="E15850" s="6" t="s">
        <v>12</v>
      </c>
      <c r="F15850" s="9">
        <v>99.7</v>
      </c>
      <c r="G15850" s="10"/>
      <c r="H15850" s="9">
        <v>0.371</v>
      </c>
      <c r="I15850" s="6" t="s">
        <v>3643</v>
      </c>
    </row>
    <row r="15851" spans="1:9" x14ac:dyDescent="0.3">
      <c r="A15851" s="6" t="s">
        <v>1068</v>
      </c>
      <c r="B15851" s="6" t="s">
        <v>77</v>
      </c>
      <c r="C15851" s="6" t="s">
        <v>1072</v>
      </c>
      <c r="D15851" s="7">
        <v>0</v>
      </c>
      <c r="E15851" s="6" t="s">
        <v>12</v>
      </c>
      <c r="F15851" s="9">
        <v>153</v>
      </c>
      <c r="G15851" s="10"/>
      <c r="H15851" s="9">
        <v>0.32400000000000001</v>
      </c>
      <c r="I15851" s="6" t="s">
        <v>3643</v>
      </c>
    </row>
    <row r="15852" spans="1:9" x14ac:dyDescent="0.3">
      <c r="A15852" s="6" t="s">
        <v>1068</v>
      </c>
      <c r="B15852" s="6" t="s">
        <v>73</v>
      </c>
      <c r="C15852" s="6" t="s">
        <v>3636</v>
      </c>
      <c r="D15852" s="7">
        <v>0</v>
      </c>
      <c r="E15852" s="6" t="s">
        <v>12</v>
      </c>
      <c r="F15852" s="9">
        <v>100</v>
      </c>
      <c r="G15852" s="10"/>
      <c r="H15852" s="9">
        <v>0</v>
      </c>
      <c r="I15852" s="6" t="s">
        <v>3643</v>
      </c>
    </row>
    <row r="15853" spans="1:9" x14ac:dyDescent="0.3">
      <c r="A15853" s="6" t="s">
        <v>13</v>
      </c>
      <c r="B15853" s="6" t="s">
        <v>77</v>
      </c>
      <c r="C15853" s="6" t="s">
        <v>78</v>
      </c>
      <c r="D15853" s="7">
        <v>0</v>
      </c>
      <c r="E15853" s="6" t="s">
        <v>12</v>
      </c>
      <c r="F15853" s="9">
        <v>119</v>
      </c>
      <c r="G15853" s="10"/>
      <c r="H15853" s="9">
        <v>0.42599999999999999</v>
      </c>
      <c r="I15853" s="6" t="s">
        <v>3643</v>
      </c>
    </row>
    <row r="15854" spans="1:9" x14ac:dyDescent="0.3">
      <c r="A15854" s="6" t="s">
        <v>13</v>
      </c>
      <c r="B15854" s="6" t="s">
        <v>75</v>
      </c>
      <c r="C15854" s="6" t="s">
        <v>3617</v>
      </c>
      <c r="D15854" s="7">
        <v>0</v>
      </c>
      <c r="E15854" s="6" t="s">
        <v>12</v>
      </c>
      <c r="F15854" s="9">
        <v>72.900000000000006</v>
      </c>
      <c r="G15854" s="10"/>
      <c r="H15854" s="9">
        <v>0.25700000000000001</v>
      </c>
      <c r="I15854" s="6" t="s">
        <v>3643</v>
      </c>
    </row>
    <row r="15855" spans="1:9" x14ac:dyDescent="0.3">
      <c r="A15855" s="6" t="s">
        <v>13</v>
      </c>
      <c r="B15855" s="6" t="s">
        <v>73</v>
      </c>
      <c r="C15855" s="6" t="s">
        <v>3637</v>
      </c>
      <c r="D15855" s="7">
        <v>0</v>
      </c>
      <c r="E15855" s="6" t="s">
        <v>12</v>
      </c>
      <c r="F15855" s="9">
        <v>73.3</v>
      </c>
      <c r="G15855" s="10"/>
      <c r="H15855" s="9">
        <v>0</v>
      </c>
      <c r="I15855" s="6" t="s">
        <v>3643</v>
      </c>
    </row>
    <row r="15856" spans="1:9" x14ac:dyDescent="0.3">
      <c r="A15856" s="6" t="s">
        <v>14</v>
      </c>
      <c r="B15856" s="6" t="s">
        <v>77</v>
      </c>
      <c r="C15856" s="6" t="s">
        <v>2691</v>
      </c>
      <c r="D15856" s="7">
        <v>0</v>
      </c>
      <c r="E15856" s="6" t="s">
        <v>12</v>
      </c>
      <c r="F15856" s="9">
        <v>90</v>
      </c>
      <c r="G15856" s="10"/>
      <c r="H15856" s="9">
        <v>0.248</v>
      </c>
      <c r="I15856" s="6" t="s">
        <v>3643</v>
      </c>
    </row>
    <row r="15857" spans="1:9" x14ac:dyDescent="0.3">
      <c r="A15857" s="6" t="s">
        <v>14</v>
      </c>
      <c r="B15857" s="6" t="s">
        <v>75</v>
      </c>
      <c r="C15857" s="6" t="s">
        <v>3618</v>
      </c>
      <c r="D15857" s="7">
        <v>0</v>
      </c>
      <c r="E15857" s="6" t="s">
        <v>12</v>
      </c>
      <c r="F15857" s="9">
        <v>49.6</v>
      </c>
      <c r="G15857" s="10"/>
      <c r="H15857" s="9">
        <v>0.16800000000000001</v>
      </c>
      <c r="I15857" s="6" t="s">
        <v>3643</v>
      </c>
    </row>
    <row r="15858" spans="1:9" x14ac:dyDescent="0.3">
      <c r="A15858" s="6" t="s">
        <v>14</v>
      </c>
      <c r="B15858" s="6" t="s">
        <v>73</v>
      </c>
      <c r="C15858" s="6" t="s">
        <v>3638</v>
      </c>
      <c r="D15858" s="7">
        <v>0</v>
      </c>
      <c r="E15858" s="6" t="s">
        <v>12</v>
      </c>
      <c r="F15858" s="9">
        <v>49.9</v>
      </c>
      <c r="G15858" s="10"/>
      <c r="H15858" s="9">
        <v>0</v>
      </c>
      <c r="I15858" s="6" t="s">
        <v>3643</v>
      </c>
    </row>
    <row r="15859" spans="1:9" x14ac:dyDescent="0.3">
      <c r="A15859" s="6" t="s">
        <v>691</v>
      </c>
      <c r="B15859" s="6" t="s">
        <v>154</v>
      </c>
      <c r="C15859" s="6" t="s">
        <v>692</v>
      </c>
      <c r="D15859" s="7">
        <v>0</v>
      </c>
      <c r="E15859" s="6" t="s">
        <v>12</v>
      </c>
      <c r="F15859" s="9">
        <v>1070</v>
      </c>
      <c r="G15859" s="10"/>
      <c r="H15859" s="9">
        <v>1.38</v>
      </c>
      <c r="I15859" s="6" t="s">
        <v>3643</v>
      </c>
    </row>
    <row r="15860" spans="1:9" x14ac:dyDescent="0.3">
      <c r="A15860" s="6" t="s">
        <v>691</v>
      </c>
      <c r="B15860" s="6" t="s">
        <v>75</v>
      </c>
      <c r="C15860" s="6" t="s">
        <v>3619</v>
      </c>
      <c r="D15860" s="7">
        <v>0</v>
      </c>
      <c r="E15860" s="6" t="s">
        <v>12</v>
      </c>
      <c r="F15860" s="9">
        <v>31</v>
      </c>
      <c r="G15860" s="10"/>
      <c r="H15860" s="9">
        <v>0.113</v>
      </c>
      <c r="I15860" s="6" t="s">
        <v>3643</v>
      </c>
    </row>
    <row r="15861" spans="1:9" x14ac:dyDescent="0.3">
      <c r="A15861" s="6" t="s">
        <v>691</v>
      </c>
      <c r="B15861" s="6" t="s">
        <v>77</v>
      </c>
      <c r="C15861" s="6" t="s">
        <v>696</v>
      </c>
      <c r="D15861" s="7">
        <v>0</v>
      </c>
      <c r="E15861" s="6" t="s">
        <v>12</v>
      </c>
      <c r="F15861" s="9">
        <v>64</v>
      </c>
      <c r="G15861" s="10"/>
      <c r="H15861" s="9">
        <v>0.16700000000000001</v>
      </c>
      <c r="I15861" s="6" t="s">
        <v>3643</v>
      </c>
    </row>
    <row r="15862" spans="1:9" x14ac:dyDescent="0.3">
      <c r="A15862" s="6" t="s">
        <v>691</v>
      </c>
      <c r="B15862" s="6" t="s">
        <v>73</v>
      </c>
      <c r="C15862" s="6" t="s">
        <v>3639</v>
      </c>
      <c r="D15862" s="7">
        <v>0</v>
      </c>
      <c r="E15862" s="6" t="s">
        <v>12</v>
      </c>
      <c r="F15862" s="9">
        <v>31.1</v>
      </c>
      <c r="G15862" s="10"/>
      <c r="H15862" s="9">
        <v>0</v>
      </c>
      <c r="I15862" s="6" t="s">
        <v>3643</v>
      </c>
    </row>
    <row r="15863" spans="1:9" x14ac:dyDescent="0.3">
      <c r="A15863" s="6" t="s">
        <v>734</v>
      </c>
      <c r="B15863" s="6" t="s">
        <v>154</v>
      </c>
      <c r="C15863" s="6" t="s">
        <v>735</v>
      </c>
      <c r="D15863" s="7">
        <v>0</v>
      </c>
      <c r="E15863" s="6" t="s">
        <v>12</v>
      </c>
      <c r="F15863" s="9">
        <v>863</v>
      </c>
      <c r="G15863" s="10"/>
      <c r="H15863" s="9">
        <v>1.27</v>
      </c>
      <c r="I15863" s="6" t="s">
        <v>3643</v>
      </c>
    </row>
    <row r="15864" spans="1:9" x14ac:dyDescent="0.3">
      <c r="A15864" s="6" t="s">
        <v>734</v>
      </c>
      <c r="B15864" s="6" t="s">
        <v>77</v>
      </c>
      <c r="C15864" s="6" t="s">
        <v>739</v>
      </c>
      <c r="D15864" s="7">
        <v>0</v>
      </c>
      <c r="E15864" s="6" t="s">
        <v>12</v>
      </c>
      <c r="F15864" s="9">
        <v>41</v>
      </c>
      <c r="G15864" s="10"/>
      <c r="H15864" s="9">
        <v>8.8999999999999996E-2</v>
      </c>
      <c r="I15864" s="6" t="s">
        <v>3643</v>
      </c>
    </row>
    <row r="15865" spans="1:9" x14ac:dyDescent="0.3">
      <c r="A15865" s="6" t="s">
        <v>389</v>
      </c>
      <c r="B15865" s="6" t="s">
        <v>154</v>
      </c>
      <c r="C15865" s="6" t="s">
        <v>390</v>
      </c>
      <c r="D15865" s="7">
        <v>0</v>
      </c>
      <c r="E15865" s="6" t="s">
        <v>12</v>
      </c>
      <c r="F15865" s="9">
        <v>685</v>
      </c>
      <c r="G15865" s="10"/>
      <c r="H15865" s="9">
        <v>1</v>
      </c>
      <c r="I15865" s="6" t="s">
        <v>3643</v>
      </c>
    </row>
    <row r="15866" spans="1:9" x14ac:dyDescent="0.3">
      <c r="A15866" s="6" t="s">
        <v>389</v>
      </c>
      <c r="B15866" s="6" t="s">
        <v>77</v>
      </c>
      <c r="C15866" s="6" t="s">
        <v>394</v>
      </c>
      <c r="D15866" s="7">
        <v>0</v>
      </c>
      <c r="E15866" s="6" t="s">
        <v>12</v>
      </c>
      <c r="F15866" s="9">
        <v>30</v>
      </c>
      <c r="G15866" s="10"/>
      <c r="H15866" s="9">
        <v>0.1</v>
      </c>
      <c r="I15866" s="6" t="s">
        <v>3643</v>
      </c>
    </row>
    <row r="15867" spans="1:9" x14ac:dyDescent="0.3">
      <c r="A15867" s="6" t="s">
        <v>753</v>
      </c>
      <c r="B15867" s="6" t="s">
        <v>154</v>
      </c>
      <c r="C15867" s="6" t="s">
        <v>754</v>
      </c>
      <c r="D15867" s="7">
        <v>0</v>
      </c>
      <c r="E15867" s="6" t="s">
        <v>12</v>
      </c>
      <c r="F15867" s="9">
        <v>529</v>
      </c>
      <c r="G15867" s="10"/>
      <c r="H15867" s="9">
        <v>0.73599999999999999</v>
      </c>
      <c r="I15867" s="6" t="s">
        <v>3643</v>
      </c>
    </row>
    <row r="15868" spans="1:9" x14ac:dyDescent="0.3">
      <c r="A15868" s="6" t="s">
        <v>753</v>
      </c>
      <c r="B15868" s="6" t="s">
        <v>77</v>
      </c>
      <c r="C15868" s="6" t="s">
        <v>758</v>
      </c>
      <c r="D15868" s="7">
        <v>0</v>
      </c>
      <c r="E15868" s="6" t="s">
        <v>12</v>
      </c>
      <c r="F15868" s="9">
        <v>23</v>
      </c>
      <c r="G15868" s="10"/>
      <c r="H15868" s="9">
        <v>3.3000000000000002E-2</v>
      </c>
      <c r="I15868" s="6" t="s">
        <v>3643</v>
      </c>
    </row>
    <row r="15869" spans="1:9" x14ac:dyDescent="0.3">
      <c r="A15869" s="6" t="s">
        <v>685</v>
      </c>
      <c r="B15869" s="6" t="s">
        <v>154</v>
      </c>
      <c r="C15869" s="6" t="s">
        <v>686</v>
      </c>
      <c r="D15869" s="7">
        <v>0</v>
      </c>
      <c r="E15869" s="6" t="s">
        <v>12</v>
      </c>
      <c r="F15869" s="9">
        <v>397</v>
      </c>
      <c r="G15869" s="10"/>
      <c r="H15869" s="9">
        <v>0.505</v>
      </c>
      <c r="I15869" s="6" t="s">
        <v>3643</v>
      </c>
    </row>
    <row r="15870" spans="1:9" x14ac:dyDescent="0.3">
      <c r="A15870" s="6" t="s">
        <v>218</v>
      </c>
      <c r="B15870" s="6" t="s">
        <v>154</v>
      </c>
      <c r="C15870" s="6" t="s">
        <v>219</v>
      </c>
      <c r="D15870" s="7">
        <v>0</v>
      </c>
      <c r="E15870" s="6" t="s">
        <v>12</v>
      </c>
      <c r="F15870" s="9">
        <v>285</v>
      </c>
      <c r="G15870" s="10"/>
      <c r="H15870" s="9">
        <v>0.318</v>
      </c>
      <c r="I15870" s="6" t="s">
        <v>3643</v>
      </c>
    </row>
    <row r="15871" spans="1:9" x14ac:dyDescent="0.3">
      <c r="A15871" s="6" t="s">
        <v>153</v>
      </c>
      <c r="B15871" s="6" t="s">
        <v>154</v>
      </c>
      <c r="C15871" s="6" t="s">
        <v>155</v>
      </c>
      <c r="D15871" s="7">
        <v>0</v>
      </c>
      <c r="E15871" s="6" t="s">
        <v>12</v>
      </c>
      <c r="F15871" s="9">
        <v>187</v>
      </c>
      <c r="G15871" s="10"/>
      <c r="H15871" s="9">
        <v>0.17299999999999999</v>
      </c>
      <c r="I15871" s="6" t="s">
        <v>3643</v>
      </c>
    </row>
    <row r="15872" spans="1:9" x14ac:dyDescent="0.3">
      <c r="A15872" s="6" t="s">
        <v>179</v>
      </c>
      <c r="B15872" s="6" t="s">
        <v>154</v>
      </c>
      <c r="C15872" s="6" t="s">
        <v>180</v>
      </c>
      <c r="D15872" s="7">
        <v>0</v>
      </c>
      <c r="E15872" s="6" t="s">
        <v>12</v>
      </c>
      <c r="F15872" s="9">
        <v>112</v>
      </c>
      <c r="G15872" s="10"/>
      <c r="H15872" s="9">
        <v>8.1000000000000003E-2</v>
      </c>
      <c r="I15872" s="6" t="s">
        <v>3643</v>
      </c>
    </row>
    <row r="15873" spans="1:9" ht="15" thickBot="1" x14ac:dyDescent="0.35">
      <c r="A15873" s="11" t="s">
        <v>634</v>
      </c>
      <c r="B15873" s="11" t="s">
        <v>154</v>
      </c>
      <c r="C15873" s="11" t="s">
        <v>635</v>
      </c>
      <c r="D15873" s="12">
        <v>0</v>
      </c>
      <c r="E15873" s="11" t="s">
        <v>12</v>
      </c>
      <c r="F15873" s="15">
        <v>54.8</v>
      </c>
      <c r="G15873" s="14"/>
      <c r="H15873" s="15">
        <v>2.8000000000000001E-2</v>
      </c>
      <c r="I15873" s="11" t="s">
        <v>3643</v>
      </c>
    </row>
  </sheetData>
  <autoFilter ref="A1:I13723" xr:uid="{00000000-0009-0000-0000-000000000000}"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94"/>
  <sheetViews>
    <sheetView zoomScale="115" zoomScaleNormal="115" workbookViewId="0">
      <selection activeCell="W35" sqref="W35"/>
    </sheetView>
  </sheetViews>
  <sheetFormatPr defaultRowHeight="14.4" x14ac:dyDescent="0.3"/>
  <sheetData>
    <row r="2" spans="1:26" x14ac:dyDescent="0.3">
      <c r="A2" t="s">
        <v>1401</v>
      </c>
      <c r="B2" t="s">
        <v>0</v>
      </c>
      <c r="C2" s="4" t="s">
        <v>154</v>
      </c>
      <c r="D2" s="4" t="s">
        <v>77</v>
      </c>
      <c r="E2" s="4" t="s">
        <v>73</v>
      </c>
      <c r="F2" s="4" t="s">
        <v>75</v>
      </c>
      <c r="G2" s="4" t="s">
        <v>58</v>
      </c>
      <c r="H2" s="4" t="s">
        <v>54</v>
      </c>
      <c r="I2" s="4" t="s">
        <v>56</v>
      </c>
      <c r="J2" s="4" t="s">
        <v>48</v>
      </c>
      <c r="K2" s="4" t="s">
        <v>50</v>
      </c>
      <c r="L2" s="4" t="s">
        <v>66</v>
      </c>
      <c r="M2" s="4" t="s">
        <v>27</v>
      </c>
      <c r="N2" s="4" t="s">
        <v>29</v>
      </c>
      <c r="O2" s="4" t="s">
        <v>15</v>
      </c>
      <c r="P2" s="4" t="s">
        <v>17</v>
      </c>
      <c r="Q2" s="4" t="s">
        <v>21</v>
      </c>
      <c r="R2" s="4" t="s">
        <v>23</v>
      </c>
      <c r="S2" s="4" t="s">
        <v>43</v>
      </c>
      <c r="T2" s="4" t="s">
        <v>39</v>
      </c>
      <c r="U2" s="4" t="s">
        <v>41</v>
      </c>
      <c r="V2" s="4" t="s">
        <v>33</v>
      </c>
      <c r="W2" s="4" t="s">
        <v>35</v>
      </c>
      <c r="X2" s="4" t="s">
        <v>130</v>
      </c>
      <c r="Y2" s="4" t="s">
        <v>126</v>
      </c>
      <c r="Z2" s="4" t="s">
        <v>128</v>
      </c>
    </row>
    <row r="3" spans="1:26" x14ac:dyDescent="0.3">
      <c r="A3" t="s">
        <v>1402</v>
      </c>
      <c r="B3" t="s">
        <v>478</v>
      </c>
      <c r="C3" s="5" t="s">
        <v>1403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t="s">
        <v>1404</v>
      </c>
      <c r="B4" t="s">
        <v>480</v>
      </c>
      <c r="C4" s="5" t="s">
        <v>1405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t="s">
        <v>1406</v>
      </c>
      <c r="B5" t="s">
        <v>634</v>
      </c>
      <c r="C5" s="5" t="s">
        <v>1407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t="s">
        <v>1408</v>
      </c>
      <c r="B6" t="s">
        <v>179</v>
      </c>
      <c r="C6" s="5" t="s">
        <v>1409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t="s">
        <v>1410</v>
      </c>
      <c r="B7" t="s">
        <v>153</v>
      </c>
      <c r="C7" s="5" t="s">
        <v>1411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t="s">
        <v>1412</v>
      </c>
      <c r="B8" t="s">
        <v>218</v>
      </c>
      <c r="C8" s="5" t="s">
        <v>1413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t="s">
        <v>1414</v>
      </c>
      <c r="B9" t="s">
        <v>685</v>
      </c>
      <c r="C9" s="5" t="s">
        <v>1415</v>
      </c>
      <c r="D9" s="5" t="s">
        <v>1416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t="s">
        <v>1417</v>
      </c>
      <c r="B10" t="s">
        <v>753</v>
      </c>
      <c r="C10" s="5" t="s">
        <v>1418</v>
      </c>
      <c r="D10" s="5" t="s">
        <v>1419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t="s">
        <v>1420</v>
      </c>
      <c r="B11" t="s">
        <v>389</v>
      </c>
      <c r="C11" s="5" t="s">
        <v>1421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t="s">
        <v>1422</v>
      </c>
      <c r="B12" t="s">
        <v>734</v>
      </c>
      <c r="C12" s="5" t="s">
        <v>1423</v>
      </c>
      <c r="D12" s="5" t="s">
        <v>1424</v>
      </c>
      <c r="E12" s="5" t="s">
        <v>1425</v>
      </c>
      <c r="F12" s="5" t="s">
        <v>1426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t="s">
        <v>1427</v>
      </c>
      <c r="B13" t="s">
        <v>691</v>
      </c>
      <c r="C13" s="5" t="s">
        <v>1428</v>
      </c>
      <c r="D13" s="5" t="s">
        <v>1429</v>
      </c>
      <c r="E13" s="5" t="s">
        <v>1430</v>
      </c>
      <c r="F13" s="5" t="s">
        <v>1431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t="s">
        <v>1432</v>
      </c>
      <c r="B14" t="s">
        <v>14</v>
      </c>
      <c r="C14" s="5" t="s">
        <v>1433</v>
      </c>
      <c r="D14" s="5" t="s">
        <v>1434</v>
      </c>
      <c r="E14" s="5" t="s">
        <v>1435</v>
      </c>
      <c r="F14" s="5" t="s">
        <v>1436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t="s">
        <v>1437</v>
      </c>
      <c r="B15" t="s">
        <v>13</v>
      </c>
      <c r="C15" s="5" t="s">
        <v>1438</v>
      </c>
      <c r="D15" s="5" t="s">
        <v>1439</v>
      </c>
      <c r="E15" s="5" t="s">
        <v>1440</v>
      </c>
      <c r="F15" s="5" t="s">
        <v>1441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t="s">
        <v>1442</v>
      </c>
      <c r="B16" t="s">
        <v>1068</v>
      </c>
      <c r="C16" s="5" t="s">
        <v>1443</v>
      </c>
      <c r="D16" s="5">
        <v>149.69999999999999</v>
      </c>
      <c r="E16" s="5" t="s">
        <v>1444</v>
      </c>
      <c r="F16" s="5" t="s">
        <v>1445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t="s">
        <v>1446</v>
      </c>
      <c r="B17" t="s">
        <v>776</v>
      </c>
      <c r="C17" s="5" t="s">
        <v>1447</v>
      </c>
      <c r="D17" s="5" t="s">
        <v>1448</v>
      </c>
      <c r="E17" s="5" t="s">
        <v>1449</v>
      </c>
      <c r="F17" s="5" t="s">
        <v>1450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t="s">
        <v>1451</v>
      </c>
      <c r="B18" t="s">
        <v>1013</v>
      </c>
      <c r="C18" s="5" t="s">
        <v>1452</v>
      </c>
      <c r="D18" s="5" t="s">
        <v>1453</v>
      </c>
      <c r="E18" s="5" t="s">
        <v>1454</v>
      </c>
      <c r="F18" s="5" t="s">
        <v>1455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t="s">
        <v>1456</v>
      </c>
      <c r="B19" t="s">
        <v>271</v>
      </c>
      <c r="C19" s="5" t="s">
        <v>1457</v>
      </c>
      <c r="D19" s="5" t="s">
        <v>1458</v>
      </c>
      <c r="E19" s="5" t="s">
        <v>1459</v>
      </c>
      <c r="F19" s="5" t="s">
        <v>1460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t="s">
        <v>1461</v>
      </c>
      <c r="B20" t="s">
        <v>84</v>
      </c>
      <c r="C20" s="5" t="s">
        <v>1462</v>
      </c>
      <c r="D20" s="5" t="s">
        <v>1463</v>
      </c>
      <c r="E20" s="5" t="s">
        <v>1464</v>
      </c>
      <c r="F20" s="5" t="s">
        <v>1465</v>
      </c>
      <c r="G20" s="5" t="s">
        <v>1466</v>
      </c>
      <c r="H20" s="5" t="s">
        <v>1467</v>
      </c>
      <c r="I20" s="5" t="s">
        <v>1468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t="s">
        <v>1469</v>
      </c>
      <c r="B21" t="s">
        <v>593</v>
      </c>
      <c r="C21" s="5" t="s">
        <v>1470</v>
      </c>
      <c r="D21" s="5" t="s">
        <v>1471</v>
      </c>
      <c r="E21" s="5" t="s">
        <v>1472</v>
      </c>
      <c r="F21" s="5" t="s">
        <v>1473</v>
      </c>
      <c r="G21" s="5" t="s">
        <v>1474</v>
      </c>
      <c r="H21" s="5" t="s">
        <v>1475</v>
      </c>
      <c r="I21" s="5" t="s">
        <v>1475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t="s">
        <v>1476</v>
      </c>
      <c r="B22" t="s">
        <v>224</v>
      </c>
      <c r="C22" s="5" t="s">
        <v>1477</v>
      </c>
      <c r="D22" s="5" t="s">
        <v>1478</v>
      </c>
      <c r="E22" s="5" t="s">
        <v>1479</v>
      </c>
      <c r="F22" s="5" t="s">
        <v>1480</v>
      </c>
      <c r="G22" s="5" t="s">
        <v>1481</v>
      </c>
      <c r="H22" s="5" t="s">
        <v>1482</v>
      </c>
      <c r="I22" s="5" t="s">
        <v>1482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t="s">
        <v>1483</v>
      </c>
      <c r="B23" t="s">
        <v>1043</v>
      </c>
      <c r="C23" s="5" t="s">
        <v>1484</v>
      </c>
      <c r="D23" s="5" t="s">
        <v>1485</v>
      </c>
      <c r="E23" s="5" t="s">
        <v>1486</v>
      </c>
      <c r="F23" s="5" t="s">
        <v>1487</v>
      </c>
      <c r="G23" s="5" t="s">
        <v>1488</v>
      </c>
      <c r="H23" s="5" t="s">
        <v>1489</v>
      </c>
      <c r="I23" s="5" t="s">
        <v>1489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t="s">
        <v>1490</v>
      </c>
      <c r="B24" t="s">
        <v>1225</v>
      </c>
      <c r="C24" s="5" t="s">
        <v>1491</v>
      </c>
      <c r="D24" s="5" t="s">
        <v>1492</v>
      </c>
      <c r="E24" s="5" t="s">
        <v>1493</v>
      </c>
      <c r="F24" s="5" t="s">
        <v>1494</v>
      </c>
      <c r="G24" s="5" t="s">
        <v>1495</v>
      </c>
      <c r="H24" s="5" t="s">
        <v>1496</v>
      </c>
      <c r="I24" s="5" t="s">
        <v>1496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t="s">
        <v>1497</v>
      </c>
      <c r="B25" t="s">
        <v>1287</v>
      </c>
      <c r="C25" s="5" t="s">
        <v>1498</v>
      </c>
      <c r="D25" s="5" t="s">
        <v>1499</v>
      </c>
      <c r="E25" s="5" t="s">
        <v>1500</v>
      </c>
      <c r="F25" s="5" t="s">
        <v>1501</v>
      </c>
      <c r="G25" s="5" t="s">
        <v>1502</v>
      </c>
      <c r="H25" s="5" t="s">
        <v>1503</v>
      </c>
      <c r="I25" s="5" t="s">
        <v>1503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t="s">
        <v>1504</v>
      </c>
      <c r="B26" t="s">
        <v>294</v>
      </c>
      <c r="C26" s="5" t="s">
        <v>1505</v>
      </c>
      <c r="D26" s="5" t="s">
        <v>1506</v>
      </c>
      <c r="E26" s="5" t="s">
        <v>1507</v>
      </c>
      <c r="F26" s="5" t="s">
        <v>1508</v>
      </c>
      <c r="G26" s="5" t="s">
        <v>1509</v>
      </c>
      <c r="H26" s="5" t="s">
        <v>1510</v>
      </c>
      <c r="I26" s="5" t="s">
        <v>1510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t="s">
        <v>1511</v>
      </c>
      <c r="B27" t="s">
        <v>655</v>
      </c>
      <c r="C27" s="5" t="s">
        <v>1512</v>
      </c>
      <c r="D27" s="5" t="s">
        <v>1513</v>
      </c>
      <c r="E27" s="5" t="s">
        <v>1514</v>
      </c>
      <c r="F27" s="5" t="s">
        <v>1515</v>
      </c>
      <c r="G27" s="5" t="s">
        <v>1516</v>
      </c>
      <c r="H27" s="5" t="s">
        <v>1517</v>
      </c>
      <c r="I27" s="5" t="s">
        <v>1517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t="s">
        <v>1518</v>
      </c>
      <c r="B28" t="s">
        <v>396</v>
      </c>
      <c r="C28" s="5" t="s">
        <v>1519</v>
      </c>
      <c r="D28" s="5" t="s">
        <v>1520</v>
      </c>
      <c r="E28" s="5" t="s">
        <v>1521</v>
      </c>
      <c r="F28" s="5" t="s">
        <v>1522</v>
      </c>
      <c r="G28" s="5" t="s">
        <v>1523</v>
      </c>
      <c r="H28" s="5" t="s">
        <v>1524</v>
      </c>
      <c r="I28" s="5" t="s">
        <v>1524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t="s">
        <v>1525</v>
      </c>
      <c r="B29" t="s">
        <v>281</v>
      </c>
      <c r="C29" s="5" t="s">
        <v>1526</v>
      </c>
      <c r="D29" s="5" t="s">
        <v>1527</v>
      </c>
      <c r="E29" s="5" t="s">
        <v>1528</v>
      </c>
      <c r="F29" s="5" t="s">
        <v>1529</v>
      </c>
      <c r="G29" s="5" t="s">
        <v>1530</v>
      </c>
      <c r="H29" s="5" t="s">
        <v>1531</v>
      </c>
      <c r="I29" s="5" t="s">
        <v>1532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t="s">
        <v>1533</v>
      </c>
      <c r="B30" t="s">
        <v>740</v>
      </c>
      <c r="C30" s="5" t="s">
        <v>1534</v>
      </c>
      <c r="D30" s="5" t="s">
        <v>1535</v>
      </c>
      <c r="E30" s="5" t="s">
        <v>1536</v>
      </c>
      <c r="F30" s="5" t="s">
        <v>1537</v>
      </c>
      <c r="G30" s="5" t="s">
        <v>1538</v>
      </c>
      <c r="H30" s="5" t="s">
        <v>1539</v>
      </c>
      <c r="I30" s="5" t="s">
        <v>1540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t="s">
        <v>1541</v>
      </c>
      <c r="B31" t="s">
        <v>327</v>
      </c>
      <c r="C31" s="5" t="s">
        <v>1542</v>
      </c>
      <c r="D31" s="5" t="s">
        <v>1543</v>
      </c>
      <c r="E31" s="5" t="s">
        <v>1544</v>
      </c>
      <c r="F31" s="5" t="s">
        <v>1545</v>
      </c>
      <c r="G31" s="5" t="s">
        <v>1546</v>
      </c>
      <c r="H31" s="5" t="s">
        <v>1547</v>
      </c>
      <c r="I31" s="5" t="s">
        <v>1548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t="s">
        <v>1549</v>
      </c>
      <c r="B32" t="s">
        <v>1371</v>
      </c>
      <c r="C32" s="5" t="s">
        <v>1550</v>
      </c>
      <c r="D32" s="5" t="s">
        <v>1551</v>
      </c>
      <c r="E32" s="5" t="s">
        <v>1552</v>
      </c>
      <c r="F32" s="5" t="s">
        <v>1553</v>
      </c>
      <c r="G32" s="5" t="s">
        <v>1554</v>
      </c>
      <c r="H32" s="5" t="s">
        <v>1555</v>
      </c>
      <c r="I32" s="5" t="s">
        <v>1556</v>
      </c>
      <c r="J32" s="5" t="s">
        <v>1557</v>
      </c>
      <c r="K32" s="5" t="s">
        <v>1558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t="s">
        <v>1559</v>
      </c>
      <c r="B33" t="s">
        <v>431</v>
      </c>
      <c r="C33" s="5" t="s">
        <v>1560</v>
      </c>
      <c r="D33" s="5">
        <v>1299</v>
      </c>
      <c r="E33" s="5" t="s">
        <v>1561</v>
      </c>
      <c r="F33" s="5" t="s">
        <v>1562</v>
      </c>
      <c r="G33" s="5" t="s">
        <v>1563</v>
      </c>
      <c r="H33" s="5" t="s">
        <v>1564</v>
      </c>
      <c r="I33" s="5" t="s">
        <v>1565</v>
      </c>
      <c r="J33" s="5" t="s">
        <v>1566</v>
      </c>
      <c r="K33" s="5" t="s">
        <v>1566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t="s">
        <v>1567</v>
      </c>
      <c r="B34" t="s">
        <v>463</v>
      </c>
      <c r="C34" s="5" t="s">
        <v>1568</v>
      </c>
      <c r="D34" s="5">
        <v>1414.6</v>
      </c>
      <c r="E34" s="5">
        <v>1248.0999999999999</v>
      </c>
      <c r="F34" s="5">
        <v>1217</v>
      </c>
      <c r="G34" s="5" t="s">
        <v>1569</v>
      </c>
      <c r="H34" s="5" t="s">
        <v>1570</v>
      </c>
      <c r="I34" s="5" t="s">
        <v>1571</v>
      </c>
      <c r="J34" s="5" t="s">
        <v>1572</v>
      </c>
      <c r="K34" s="5" t="s">
        <v>1573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t="s">
        <v>1574</v>
      </c>
      <c r="B35" t="s">
        <v>94</v>
      </c>
      <c r="C35" s="5" t="s">
        <v>1575</v>
      </c>
      <c r="D35" s="5">
        <v>1527</v>
      </c>
      <c r="E35" s="5">
        <v>1359.1</v>
      </c>
      <c r="F35" s="5">
        <v>1323.6</v>
      </c>
      <c r="G35" s="5" t="s">
        <v>1576</v>
      </c>
      <c r="H35" s="5" t="s">
        <v>1577</v>
      </c>
      <c r="I35" s="5" t="s">
        <v>1578</v>
      </c>
      <c r="J35" s="5" t="s">
        <v>1579</v>
      </c>
      <c r="K35" s="5" t="s">
        <v>1579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t="s">
        <v>1580</v>
      </c>
      <c r="B36" t="s">
        <v>1056</v>
      </c>
      <c r="C36" s="5" t="s">
        <v>1581</v>
      </c>
      <c r="D36" s="5">
        <v>1652</v>
      </c>
      <c r="E36" s="5">
        <v>1474.3</v>
      </c>
      <c r="F36" s="5">
        <v>1433.9</v>
      </c>
      <c r="G36" s="5" t="s">
        <v>1582</v>
      </c>
      <c r="H36" s="5" t="s">
        <v>1583</v>
      </c>
      <c r="I36" s="5" t="s">
        <v>1584</v>
      </c>
      <c r="J36" s="5" t="s">
        <v>1585</v>
      </c>
      <c r="K36" s="5" t="s">
        <v>1586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t="s">
        <v>1587</v>
      </c>
      <c r="B37" t="s">
        <v>204</v>
      </c>
      <c r="C37" s="5" t="s">
        <v>1588</v>
      </c>
      <c r="D37" s="5" t="s">
        <v>1589</v>
      </c>
      <c r="E37" s="5" t="s">
        <v>1590</v>
      </c>
      <c r="F37" s="5" t="s">
        <v>1591</v>
      </c>
      <c r="G37" s="5" t="s">
        <v>1592</v>
      </c>
      <c r="H37" s="5" t="s">
        <v>1448</v>
      </c>
      <c r="I37" s="5" t="s">
        <v>1593</v>
      </c>
      <c r="J37" s="5" t="s">
        <v>1594</v>
      </c>
      <c r="K37" s="5" t="s">
        <v>1595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t="s">
        <v>1596</v>
      </c>
      <c r="B38" t="s">
        <v>603</v>
      </c>
      <c r="C38" s="5" t="s">
        <v>1597</v>
      </c>
      <c r="D38" s="5" t="s">
        <v>1598</v>
      </c>
      <c r="E38" s="5" t="s">
        <v>1599</v>
      </c>
      <c r="F38" s="5" t="s">
        <v>1600</v>
      </c>
      <c r="G38" s="5" t="s">
        <v>1601</v>
      </c>
      <c r="H38" s="5" t="s">
        <v>1602</v>
      </c>
      <c r="I38" s="5" t="s">
        <v>1603</v>
      </c>
      <c r="J38" s="5" t="s">
        <v>1604</v>
      </c>
      <c r="K38" s="5" t="s">
        <v>1605</v>
      </c>
      <c r="L38" s="5" t="s">
        <v>1606</v>
      </c>
      <c r="M38" s="5" t="s">
        <v>1607</v>
      </c>
      <c r="N38" s="5" t="s">
        <v>1607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t="s">
        <v>1608</v>
      </c>
      <c r="B39" t="s">
        <v>927</v>
      </c>
      <c r="C39" s="5" t="s">
        <v>1609</v>
      </c>
      <c r="D39" s="5" t="s">
        <v>1610</v>
      </c>
      <c r="E39" s="5" t="s">
        <v>1611</v>
      </c>
      <c r="F39" s="5" t="s">
        <v>1612</v>
      </c>
      <c r="G39" s="5" t="s">
        <v>1613</v>
      </c>
      <c r="H39" s="5" t="s">
        <v>1614</v>
      </c>
      <c r="I39" s="5" t="s">
        <v>1615</v>
      </c>
      <c r="J39" s="5" t="s">
        <v>1616</v>
      </c>
      <c r="K39" s="5" t="s">
        <v>1617</v>
      </c>
      <c r="L39" s="5" t="s">
        <v>1618</v>
      </c>
      <c r="M39" s="5" t="s">
        <v>1619</v>
      </c>
      <c r="N39" s="5" t="s">
        <v>1620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t="s">
        <v>1621</v>
      </c>
      <c r="B40" t="s">
        <v>1118</v>
      </c>
      <c r="C40" s="5" t="s">
        <v>1622</v>
      </c>
      <c r="D40" s="5" t="s">
        <v>1623</v>
      </c>
      <c r="E40" s="5" t="s">
        <v>1624</v>
      </c>
      <c r="F40" s="5" t="s">
        <v>1625</v>
      </c>
      <c r="G40" s="5" t="s">
        <v>1626</v>
      </c>
      <c r="H40" s="5" t="s">
        <v>1627</v>
      </c>
      <c r="I40" s="5" t="s">
        <v>1628</v>
      </c>
      <c r="J40" s="5" t="s">
        <v>1629</v>
      </c>
      <c r="K40" s="5" t="s">
        <v>1630</v>
      </c>
      <c r="L40" s="5" t="s">
        <v>1631</v>
      </c>
      <c r="M40" s="5" t="s">
        <v>1632</v>
      </c>
      <c r="N40" s="5" t="s">
        <v>1633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1634</v>
      </c>
      <c r="B41" t="s">
        <v>1339</v>
      </c>
      <c r="C41" s="5" t="s">
        <v>1635</v>
      </c>
      <c r="D41" s="5" t="s">
        <v>1636</v>
      </c>
      <c r="E41" s="5" t="s">
        <v>1637</v>
      </c>
      <c r="F41" s="5" t="s">
        <v>1638</v>
      </c>
      <c r="G41" s="5">
        <v>392</v>
      </c>
      <c r="H41" s="5" t="s">
        <v>1639</v>
      </c>
      <c r="I41" s="5" t="s">
        <v>1640</v>
      </c>
      <c r="J41" s="5" t="s">
        <v>1641</v>
      </c>
      <c r="K41" s="5" t="s">
        <v>1642</v>
      </c>
      <c r="L41" s="5" t="s">
        <v>1643</v>
      </c>
      <c r="M41" s="5" t="s">
        <v>1644</v>
      </c>
      <c r="N41" s="5" t="s">
        <v>1645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1646</v>
      </c>
      <c r="B42" t="s">
        <v>1384</v>
      </c>
      <c r="C42" s="5" t="s">
        <v>1647</v>
      </c>
      <c r="D42" s="5" t="s">
        <v>1648</v>
      </c>
      <c r="E42" s="5" t="s">
        <v>1649</v>
      </c>
      <c r="F42" s="5" t="s">
        <v>1650</v>
      </c>
      <c r="G42" s="5" t="s">
        <v>1651</v>
      </c>
      <c r="H42" s="5" t="s">
        <v>1652</v>
      </c>
      <c r="I42" s="5" t="s">
        <v>1653</v>
      </c>
      <c r="J42" s="5" t="s">
        <v>1654</v>
      </c>
      <c r="K42" s="5" t="s">
        <v>1655</v>
      </c>
      <c r="L42" s="5" t="s">
        <v>1656</v>
      </c>
      <c r="M42" s="5" t="s">
        <v>1657</v>
      </c>
      <c r="N42" s="5" t="s">
        <v>1658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t="s">
        <v>1659</v>
      </c>
      <c r="B43" t="s">
        <v>699</v>
      </c>
      <c r="C43" s="5" t="s">
        <v>1660</v>
      </c>
      <c r="D43" s="5" t="s">
        <v>1661</v>
      </c>
      <c r="E43" s="5" t="s">
        <v>1662</v>
      </c>
      <c r="F43" s="5" t="s">
        <v>1663</v>
      </c>
      <c r="G43" s="5" t="s">
        <v>1664</v>
      </c>
      <c r="H43" s="5" t="s">
        <v>1665</v>
      </c>
      <c r="I43" s="5" t="s">
        <v>1666</v>
      </c>
      <c r="J43" s="5" t="s">
        <v>1667</v>
      </c>
      <c r="K43" s="5" t="s">
        <v>1668</v>
      </c>
      <c r="L43" s="5" t="s">
        <v>1669</v>
      </c>
      <c r="M43" s="5" t="s">
        <v>1496</v>
      </c>
      <c r="N43" s="5" t="s">
        <v>1670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t="s">
        <v>1671</v>
      </c>
      <c r="B44" t="s">
        <v>668</v>
      </c>
      <c r="C44" s="5" t="s">
        <v>1672</v>
      </c>
      <c r="D44" s="5" t="s">
        <v>1673</v>
      </c>
      <c r="E44" s="5" t="s">
        <v>1674</v>
      </c>
      <c r="F44" s="5" t="s">
        <v>1675</v>
      </c>
      <c r="G44" s="5" t="s">
        <v>1676</v>
      </c>
      <c r="H44" s="5" t="s">
        <v>1677</v>
      </c>
      <c r="I44" s="5" t="s">
        <v>1678</v>
      </c>
      <c r="J44" s="5" t="s">
        <v>1679</v>
      </c>
      <c r="K44" s="5" t="s">
        <v>1680</v>
      </c>
      <c r="L44" s="5" t="s">
        <v>1681</v>
      </c>
      <c r="M44" s="5" t="s">
        <v>1682</v>
      </c>
      <c r="N44" s="5" t="s">
        <v>1683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t="s">
        <v>1684</v>
      </c>
      <c r="B45" t="s">
        <v>1169</v>
      </c>
      <c r="C45" s="5" t="s">
        <v>1685</v>
      </c>
      <c r="D45" s="5" t="s">
        <v>1686</v>
      </c>
      <c r="E45" s="5" t="s">
        <v>1687</v>
      </c>
      <c r="F45" s="5" t="s">
        <v>1688</v>
      </c>
      <c r="G45" s="5" t="s">
        <v>1689</v>
      </c>
      <c r="H45" s="5" t="s">
        <v>1690</v>
      </c>
      <c r="I45" s="5" t="s">
        <v>1691</v>
      </c>
      <c r="J45" s="5" t="s">
        <v>1692</v>
      </c>
      <c r="K45" s="5" t="s">
        <v>1693</v>
      </c>
      <c r="L45" s="5" t="s">
        <v>1694</v>
      </c>
      <c r="M45" s="5" t="s">
        <v>1695</v>
      </c>
      <c r="N45" s="5" t="s">
        <v>1696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t="s">
        <v>1697</v>
      </c>
      <c r="B46" t="s">
        <v>997</v>
      </c>
      <c r="C46" s="5" t="s">
        <v>1698</v>
      </c>
      <c r="D46" s="5" t="s">
        <v>1699</v>
      </c>
      <c r="E46" s="5" t="s">
        <v>1700</v>
      </c>
      <c r="F46" s="5" t="s">
        <v>1701</v>
      </c>
      <c r="G46" s="5" t="s">
        <v>1702</v>
      </c>
      <c r="H46" s="5" t="s">
        <v>1703</v>
      </c>
      <c r="I46" s="5" t="s">
        <v>1704</v>
      </c>
      <c r="J46" s="5" t="s">
        <v>1413</v>
      </c>
      <c r="K46" s="5" t="s">
        <v>1705</v>
      </c>
      <c r="L46" s="5" t="s">
        <v>1706</v>
      </c>
      <c r="M46" s="5" t="s">
        <v>1707</v>
      </c>
      <c r="N46" s="5" t="s">
        <v>1708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t="s">
        <v>1709</v>
      </c>
      <c r="B47" t="s">
        <v>959</v>
      </c>
      <c r="C47" s="5" t="s">
        <v>1710</v>
      </c>
      <c r="D47" s="5" t="s">
        <v>1711</v>
      </c>
      <c r="E47" s="5" t="s">
        <v>1712</v>
      </c>
      <c r="F47" s="5" t="s">
        <v>1713</v>
      </c>
      <c r="G47" s="5" t="s">
        <v>1714</v>
      </c>
      <c r="H47" s="5" t="s">
        <v>1715</v>
      </c>
      <c r="I47" s="5" t="s">
        <v>1716</v>
      </c>
      <c r="J47" s="5" t="s">
        <v>1717</v>
      </c>
      <c r="K47" s="5" t="s">
        <v>1718</v>
      </c>
      <c r="L47" s="5">
        <v>81.400000000000006</v>
      </c>
      <c r="M47" s="5" t="s">
        <v>1719</v>
      </c>
      <c r="N47" s="5" t="s">
        <v>1720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t="s">
        <v>1721</v>
      </c>
      <c r="B48" t="s">
        <v>809</v>
      </c>
      <c r="C48" s="5" t="s">
        <v>1722</v>
      </c>
      <c r="D48" s="5" t="s">
        <v>1723</v>
      </c>
      <c r="E48" s="5" t="s">
        <v>1724</v>
      </c>
      <c r="F48" s="5" t="s">
        <v>1725</v>
      </c>
      <c r="G48" s="5" t="s">
        <v>1726</v>
      </c>
      <c r="H48" s="5" t="s">
        <v>1727</v>
      </c>
      <c r="I48" s="5" t="s">
        <v>1728</v>
      </c>
      <c r="J48" s="5" t="s">
        <v>1729</v>
      </c>
      <c r="K48" s="5" t="s">
        <v>1730</v>
      </c>
      <c r="L48" s="5">
        <v>87.1</v>
      </c>
      <c r="M48" s="5">
        <v>55.7</v>
      </c>
      <c r="N48" s="5" t="s">
        <v>1731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t="s">
        <v>1732</v>
      </c>
      <c r="B49" t="s">
        <v>45</v>
      </c>
      <c r="C49" s="5" t="s">
        <v>1733</v>
      </c>
      <c r="D49" s="5" t="s">
        <v>1734</v>
      </c>
      <c r="E49" s="5" t="s">
        <v>1735</v>
      </c>
      <c r="F49" s="5" t="s">
        <v>1736</v>
      </c>
      <c r="G49" s="5" t="s">
        <v>1737</v>
      </c>
      <c r="H49" s="5" t="s">
        <v>1738</v>
      </c>
      <c r="I49" s="5" t="s">
        <v>1739</v>
      </c>
      <c r="J49" s="5" t="s">
        <v>1740</v>
      </c>
      <c r="K49" s="5" t="s">
        <v>1741</v>
      </c>
      <c r="L49" s="5" t="s">
        <v>1742</v>
      </c>
      <c r="M49" s="5" t="s">
        <v>1743</v>
      </c>
      <c r="N49" s="5" t="s">
        <v>1744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t="s">
        <v>1745</v>
      </c>
      <c r="B50" t="s">
        <v>234</v>
      </c>
      <c r="C50" s="5" t="s">
        <v>1746</v>
      </c>
      <c r="D50" s="5" t="s">
        <v>1747</v>
      </c>
      <c r="E50" s="5" t="s">
        <v>1748</v>
      </c>
      <c r="F50" s="5" t="s">
        <v>1749</v>
      </c>
      <c r="G50" s="5" t="s">
        <v>1750</v>
      </c>
      <c r="H50" s="5" t="s">
        <v>1751</v>
      </c>
      <c r="I50" s="5" t="s">
        <v>1752</v>
      </c>
      <c r="J50" s="5" t="s">
        <v>1753</v>
      </c>
      <c r="K50" s="5" t="s">
        <v>1754</v>
      </c>
      <c r="L50" s="5" t="s">
        <v>1755</v>
      </c>
      <c r="M50" s="5">
        <v>63.9</v>
      </c>
      <c r="N50" s="5">
        <v>63.9</v>
      </c>
      <c r="O50" s="5" t="s">
        <v>1756</v>
      </c>
      <c r="P50" s="5">
        <v>10.7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1757</v>
      </c>
      <c r="B51" t="s">
        <v>556</v>
      </c>
      <c r="C51" s="5" t="s">
        <v>1758</v>
      </c>
      <c r="D51" s="5" t="s">
        <v>1759</v>
      </c>
      <c r="E51" s="5" t="s">
        <v>1760</v>
      </c>
      <c r="F51" s="5" t="s">
        <v>1761</v>
      </c>
      <c r="G51" s="5" t="s">
        <v>1762</v>
      </c>
      <c r="H51" s="5" t="s">
        <v>1763</v>
      </c>
      <c r="I51" s="5" t="s">
        <v>1764</v>
      </c>
      <c r="J51" s="5" t="s">
        <v>1765</v>
      </c>
      <c r="K51" s="5" t="s">
        <v>1766</v>
      </c>
      <c r="L51" s="5" t="s">
        <v>1767</v>
      </c>
      <c r="M51" s="5">
        <v>73.5</v>
      </c>
      <c r="N51" s="5">
        <v>73.5</v>
      </c>
      <c r="O51" s="5" t="s">
        <v>1768</v>
      </c>
      <c r="P51" s="5" t="s">
        <v>1769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1770</v>
      </c>
      <c r="B52" t="s">
        <v>1098</v>
      </c>
      <c r="C52" s="5" t="s">
        <v>1771</v>
      </c>
      <c r="D52" s="5" t="s">
        <v>1772</v>
      </c>
      <c r="E52" s="5" t="s">
        <v>1773</v>
      </c>
      <c r="F52" s="5" t="s">
        <v>1774</v>
      </c>
      <c r="G52" s="5" t="s">
        <v>1775</v>
      </c>
      <c r="H52" s="5" t="s">
        <v>1776</v>
      </c>
      <c r="I52" s="5" t="s">
        <v>1777</v>
      </c>
      <c r="J52" s="5" t="s">
        <v>1778</v>
      </c>
      <c r="K52" s="5" t="s">
        <v>1779</v>
      </c>
      <c r="L52" s="5" t="s">
        <v>1780</v>
      </c>
      <c r="M52" s="5">
        <v>83.6</v>
      </c>
      <c r="N52" s="5">
        <v>83.6</v>
      </c>
      <c r="O52" s="5" t="s">
        <v>1781</v>
      </c>
      <c r="P52" s="5" t="s">
        <v>1782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1783</v>
      </c>
      <c r="B53" t="s">
        <v>1023</v>
      </c>
      <c r="C53" s="5" t="s">
        <v>1784</v>
      </c>
      <c r="D53" s="5" t="s">
        <v>1785</v>
      </c>
      <c r="E53" s="5" t="s">
        <v>1786</v>
      </c>
      <c r="F53" s="5" t="s">
        <v>1787</v>
      </c>
      <c r="G53" s="5" t="s">
        <v>1788</v>
      </c>
      <c r="H53" s="5" t="s">
        <v>1789</v>
      </c>
      <c r="I53" s="5" t="s">
        <v>1790</v>
      </c>
      <c r="J53" s="5" t="s">
        <v>1791</v>
      </c>
      <c r="K53" s="5" t="s">
        <v>1792</v>
      </c>
      <c r="L53" s="5" t="s">
        <v>1793</v>
      </c>
      <c r="M53" s="5">
        <v>95.6</v>
      </c>
      <c r="N53" s="5">
        <v>95.6</v>
      </c>
      <c r="O53" s="5" t="s">
        <v>1794</v>
      </c>
      <c r="P53" s="5" t="s">
        <v>1795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t="s">
        <v>1796</v>
      </c>
      <c r="B54" t="s">
        <v>1184</v>
      </c>
      <c r="C54" s="5" t="s">
        <v>1797</v>
      </c>
      <c r="D54" s="5" t="s">
        <v>1798</v>
      </c>
      <c r="E54" s="5" t="s">
        <v>1799</v>
      </c>
      <c r="F54" s="5" t="s">
        <v>1800</v>
      </c>
      <c r="G54" s="5" t="s">
        <v>1801</v>
      </c>
      <c r="H54" s="5" t="s">
        <v>1802</v>
      </c>
      <c r="I54" s="5" t="s">
        <v>1803</v>
      </c>
      <c r="J54" s="5" t="s">
        <v>1804</v>
      </c>
      <c r="K54" s="5" t="s">
        <v>1739</v>
      </c>
      <c r="L54" s="5" t="s">
        <v>1805</v>
      </c>
      <c r="M54" s="5">
        <v>103.3</v>
      </c>
      <c r="N54" s="5">
        <v>103.3</v>
      </c>
      <c r="O54" s="5" t="s">
        <v>1806</v>
      </c>
      <c r="P54" s="5" t="s">
        <v>1807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t="s">
        <v>1808</v>
      </c>
      <c r="B55" t="s">
        <v>536</v>
      </c>
      <c r="C55" s="5" t="s">
        <v>1809</v>
      </c>
      <c r="D55" s="5" t="s">
        <v>1810</v>
      </c>
      <c r="E55" s="5" t="s">
        <v>1811</v>
      </c>
      <c r="F55" s="5" t="s">
        <v>1812</v>
      </c>
      <c r="G55" s="5" t="s">
        <v>1813</v>
      </c>
      <c r="H55" s="5" t="s">
        <v>1814</v>
      </c>
      <c r="I55" s="5" t="s">
        <v>1815</v>
      </c>
      <c r="J55" s="5" t="s">
        <v>1816</v>
      </c>
      <c r="K55" s="5" t="s">
        <v>1817</v>
      </c>
      <c r="L55" s="5" t="s">
        <v>1818</v>
      </c>
      <c r="M55" s="5" t="s">
        <v>1819</v>
      </c>
      <c r="N55" s="5" t="s">
        <v>1819</v>
      </c>
      <c r="O55" s="5" t="s">
        <v>1656</v>
      </c>
      <c r="P55" s="5" t="s">
        <v>1820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t="s">
        <v>1821</v>
      </c>
      <c r="B56" t="s">
        <v>1319</v>
      </c>
      <c r="C56" s="5" t="s">
        <v>1822</v>
      </c>
      <c r="D56" s="5" t="s">
        <v>1823</v>
      </c>
      <c r="E56" s="5" t="s">
        <v>1824</v>
      </c>
      <c r="F56" s="5" t="s">
        <v>1825</v>
      </c>
      <c r="G56" s="5" t="s">
        <v>1826</v>
      </c>
      <c r="H56" s="5" t="s">
        <v>1827</v>
      </c>
      <c r="I56" s="5" t="s">
        <v>1828</v>
      </c>
      <c r="J56" s="5" t="s">
        <v>1829</v>
      </c>
      <c r="K56" s="5" t="s">
        <v>1830</v>
      </c>
      <c r="L56" s="5" t="s">
        <v>1831</v>
      </c>
      <c r="M56" s="5" t="s">
        <v>1832</v>
      </c>
      <c r="N56" s="5" t="s">
        <v>1833</v>
      </c>
      <c r="O56" s="5" t="s">
        <v>1694</v>
      </c>
      <c r="P56" s="5" t="s">
        <v>1834</v>
      </c>
      <c r="Q56" s="5"/>
      <c r="R56" s="5"/>
      <c r="S56" s="5" t="s">
        <v>1835</v>
      </c>
      <c r="T56" s="5" t="s">
        <v>1836</v>
      </c>
      <c r="U56" s="5" t="s">
        <v>1837</v>
      </c>
      <c r="V56" s="5"/>
      <c r="W56" s="5"/>
      <c r="X56" s="5"/>
      <c r="Y56" s="5"/>
      <c r="Z56" s="5"/>
    </row>
    <row r="57" spans="1:26" x14ac:dyDescent="0.3">
      <c r="A57" t="s">
        <v>1838</v>
      </c>
      <c r="B57" t="s">
        <v>307</v>
      </c>
      <c r="C57" s="5" t="s">
        <v>1839</v>
      </c>
      <c r="D57" s="5" t="s">
        <v>1840</v>
      </c>
      <c r="E57" s="5" t="s">
        <v>1841</v>
      </c>
      <c r="F57" s="5" t="s">
        <v>1842</v>
      </c>
      <c r="G57" s="5">
        <v>1211</v>
      </c>
      <c r="H57" s="5" t="s">
        <v>1843</v>
      </c>
      <c r="I57" s="5" t="s">
        <v>1844</v>
      </c>
      <c r="J57" s="5" t="s">
        <v>1845</v>
      </c>
      <c r="K57" s="5" t="s">
        <v>1846</v>
      </c>
      <c r="L57" s="5" t="s">
        <v>1847</v>
      </c>
      <c r="M57" s="5" t="s">
        <v>1848</v>
      </c>
      <c r="N57" s="5" t="s">
        <v>1849</v>
      </c>
      <c r="O57" s="5" t="s">
        <v>1850</v>
      </c>
      <c r="P57" s="5" t="s">
        <v>1851</v>
      </c>
      <c r="Q57" s="5"/>
      <c r="R57" s="5"/>
      <c r="S57" s="5" t="s">
        <v>1852</v>
      </c>
      <c r="T57" s="5" t="s">
        <v>1853</v>
      </c>
      <c r="U57" s="5" t="s">
        <v>1837</v>
      </c>
      <c r="V57" s="5"/>
      <c r="W57" s="5"/>
      <c r="X57" s="5"/>
      <c r="Y57" s="5"/>
      <c r="Z57" s="5"/>
    </row>
    <row r="58" spans="1:26" x14ac:dyDescent="0.3">
      <c r="A58" t="s">
        <v>1854</v>
      </c>
      <c r="B58" t="s">
        <v>160</v>
      </c>
      <c r="C58" s="5" t="s">
        <v>1855</v>
      </c>
      <c r="D58" s="5" t="s">
        <v>1505</v>
      </c>
      <c r="E58" s="5" t="s">
        <v>1856</v>
      </c>
      <c r="F58" s="5" t="s">
        <v>1857</v>
      </c>
      <c r="G58" s="5">
        <v>1293</v>
      </c>
      <c r="H58" s="5">
        <v>1137</v>
      </c>
      <c r="I58" s="5">
        <v>1063</v>
      </c>
      <c r="J58" s="5" t="s">
        <v>1858</v>
      </c>
      <c r="K58" s="5" t="s">
        <v>1859</v>
      </c>
      <c r="L58" s="5" t="s">
        <v>1860</v>
      </c>
      <c r="M58" s="5" t="s">
        <v>1861</v>
      </c>
      <c r="N58" s="5" t="s">
        <v>1862</v>
      </c>
      <c r="O58" s="5" t="s">
        <v>1863</v>
      </c>
      <c r="P58" s="5" t="s">
        <v>1864</v>
      </c>
      <c r="Q58" s="5"/>
      <c r="R58" s="5"/>
      <c r="S58" s="5" t="s">
        <v>1865</v>
      </c>
      <c r="T58" s="5" t="s">
        <v>1866</v>
      </c>
      <c r="U58" s="5" t="s">
        <v>1867</v>
      </c>
      <c r="V58" s="5"/>
      <c r="W58" s="5"/>
      <c r="X58" s="5"/>
      <c r="Y58" s="5"/>
      <c r="Z58" s="5"/>
    </row>
    <row r="59" spans="1:26" x14ac:dyDescent="0.3">
      <c r="A59" t="s">
        <v>1868</v>
      </c>
      <c r="B59" t="s">
        <v>615</v>
      </c>
      <c r="C59" s="5" t="s">
        <v>1869</v>
      </c>
      <c r="D59" s="5" t="s">
        <v>1870</v>
      </c>
      <c r="E59" s="5" t="s">
        <v>1871</v>
      </c>
      <c r="F59" s="5" t="s">
        <v>1872</v>
      </c>
      <c r="G59" s="5">
        <v>1362</v>
      </c>
      <c r="H59" s="5">
        <v>1209</v>
      </c>
      <c r="I59" s="5">
        <v>1128</v>
      </c>
      <c r="J59" s="5" t="s">
        <v>1873</v>
      </c>
      <c r="K59" s="5" t="s">
        <v>1874</v>
      </c>
      <c r="L59" s="5" t="s">
        <v>1875</v>
      </c>
      <c r="M59" s="5" t="s">
        <v>1876</v>
      </c>
      <c r="N59" s="5" t="s">
        <v>1877</v>
      </c>
      <c r="O59" s="5" t="s">
        <v>1878</v>
      </c>
      <c r="P59" s="5" t="s">
        <v>1879</v>
      </c>
      <c r="Q59" s="5"/>
      <c r="R59" s="5"/>
      <c r="S59" s="5" t="s">
        <v>1880</v>
      </c>
      <c r="T59" s="5" t="s">
        <v>1881</v>
      </c>
      <c r="U59" s="5" t="s">
        <v>1882</v>
      </c>
      <c r="V59" s="5"/>
      <c r="W59" s="5"/>
      <c r="X59" s="5"/>
      <c r="Y59" s="5"/>
      <c r="Z59" s="5"/>
    </row>
    <row r="60" spans="1:26" x14ac:dyDescent="0.3">
      <c r="A60" t="s">
        <v>1883</v>
      </c>
      <c r="B60" t="s">
        <v>250</v>
      </c>
      <c r="C60" s="5" t="s">
        <v>1884</v>
      </c>
      <c r="D60" s="5" t="s">
        <v>1885</v>
      </c>
      <c r="E60" s="5" t="s">
        <v>1886</v>
      </c>
      <c r="F60" s="5" t="s">
        <v>1887</v>
      </c>
      <c r="G60" s="5">
        <v>1436</v>
      </c>
      <c r="H60" s="5">
        <v>1274</v>
      </c>
      <c r="I60" s="5">
        <v>1187</v>
      </c>
      <c r="J60" s="5" t="s">
        <v>1888</v>
      </c>
      <c r="K60" s="5" t="s">
        <v>1889</v>
      </c>
      <c r="L60" s="5" t="s">
        <v>1890</v>
      </c>
      <c r="M60" s="5" t="s">
        <v>1891</v>
      </c>
      <c r="N60" s="5" t="s">
        <v>1892</v>
      </c>
      <c r="O60" s="5" t="s">
        <v>1893</v>
      </c>
      <c r="P60" s="5">
        <v>109</v>
      </c>
      <c r="Q60" s="5" t="s">
        <v>1894</v>
      </c>
      <c r="R60" s="5" t="s">
        <v>1894</v>
      </c>
      <c r="S60" s="5" t="s">
        <v>1895</v>
      </c>
      <c r="T60" s="5" t="s">
        <v>1896</v>
      </c>
      <c r="U60" s="5" t="s">
        <v>1866</v>
      </c>
      <c r="V60" s="5"/>
      <c r="W60" s="5"/>
      <c r="X60" s="5"/>
      <c r="Y60" s="5"/>
      <c r="Z60" s="5"/>
    </row>
    <row r="61" spans="1:26" x14ac:dyDescent="0.3">
      <c r="A61" t="s">
        <v>1897</v>
      </c>
      <c r="B61" t="s">
        <v>865</v>
      </c>
      <c r="C61" s="5" t="s">
        <v>1898</v>
      </c>
      <c r="D61" s="5" t="s">
        <v>1899</v>
      </c>
      <c r="E61" s="5" t="s">
        <v>1900</v>
      </c>
      <c r="F61" s="5" t="s">
        <v>1901</v>
      </c>
      <c r="G61" s="5" t="s">
        <v>1902</v>
      </c>
      <c r="H61" s="5" t="s">
        <v>1903</v>
      </c>
      <c r="I61" s="5" t="s">
        <v>1904</v>
      </c>
      <c r="J61" s="5" t="s">
        <v>1905</v>
      </c>
      <c r="K61" s="5" t="s">
        <v>1906</v>
      </c>
      <c r="L61" s="5" t="s">
        <v>1907</v>
      </c>
      <c r="M61" s="5" t="s">
        <v>1908</v>
      </c>
      <c r="N61" s="5" t="s">
        <v>1909</v>
      </c>
      <c r="O61" s="5" t="s">
        <v>1910</v>
      </c>
      <c r="P61" s="5" t="s">
        <v>1910</v>
      </c>
      <c r="Q61" s="5" t="s">
        <v>1911</v>
      </c>
      <c r="R61" s="5" t="s">
        <v>1911</v>
      </c>
      <c r="S61" s="5" t="s">
        <v>1912</v>
      </c>
      <c r="T61" s="5" t="s">
        <v>1913</v>
      </c>
      <c r="U61" s="5" t="s">
        <v>1913</v>
      </c>
      <c r="V61" s="5"/>
      <c r="W61" s="5"/>
      <c r="X61" s="5"/>
      <c r="Y61" s="5"/>
      <c r="Z61" s="5"/>
    </row>
    <row r="62" spans="1:26" x14ac:dyDescent="0.3">
      <c r="A62" t="s">
        <v>1914</v>
      </c>
      <c r="B62" t="s">
        <v>715</v>
      </c>
      <c r="C62" s="5" t="s">
        <v>1915</v>
      </c>
      <c r="D62" s="5" t="s">
        <v>1916</v>
      </c>
      <c r="E62" s="5" t="s">
        <v>1917</v>
      </c>
      <c r="F62" s="5" t="s">
        <v>1918</v>
      </c>
      <c r="G62" s="5" t="s">
        <v>1919</v>
      </c>
      <c r="H62" s="5" t="s">
        <v>1920</v>
      </c>
      <c r="I62" s="5" t="s">
        <v>1921</v>
      </c>
      <c r="J62" s="5" t="s">
        <v>1922</v>
      </c>
      <c r="K62" s="5" t="s">
        <v>1923</v>
      </c>
      <c r="L62" s="5" t="s">
        <v>1924</v>
      </c>
      <c r="M62" s="5" t="s">
        <v>1925</v>
      </c>
      <c r="N62" s="5" t="s">
        <v>1926</v>
      </c>
      <c r="O62" s="5" t="s">
        <v>1927</v>
      </c>
      <c r="P62" s="5" t="s">
        <v>1927</v>
      </c>
      <c r="Q62" s="5" t="s">
        <v>1928</v>
      </c>
      <c r="R62" s="5" t="s">
        <v>1928</v>
      </c>
      <c r="S62" s="5" t="s">
        <v>1929</v>
      </c>
      <c r="T62" s="5" t="s">
        <v>1930</v>
      </c>
      <c r="U62" s="5" t="s">
        <v>1930</v>
      </c>
      <c r="V62" s="5"/>
      <c r="W62" s="5"/>
      <c r="X62" s="5"/>
      <c r="Y62" s="5"/>
      <c r="Z62" s="5"/>
    </row>
    <row r="63" spans="1:26" x14ac:dyDescent="0.3">
      <c r="A63" t="s">
        <v>1931</v>
      </c>
      <c r="B63" t="s">
        <v>825</v>
      </c>
      <c r="C63" s="5" t="s">
        <v>1932</v>
      </c>
      <c r="D63" s="5" t="s">
        <v>1933</v>
      </c>
      <c r="E63" s="5" t="s">
        <v>1934</v>
      </c>
      <c r="F63" s="5" t="s">
        <v>1935</v>
      </c>
      <c r="G63" s="5"/>
      <c r="H63" s="5" t="s">
        <v>1936</v>
      </c>
      <c r="I63" s="5" t="s">
        <v>1937</v>
      </c>
      <c r="J63" s="5" t="s">
        <v>1938</v>
      </c>
      <c r="K63" s="5" t="s">
        <v>1939</v>
      </c>
      <c r="L63" s="5"/>
      <c r="M63" s="5" t="s">
        <v>1940</v>
      </c>
      <c r="N63" s="5" t="s">
        <v>1940</v>
      </c>
      <c r="O63" s="5" t="s">
        <v>1941</v>
      </c>
      <c r="P63" s="5" t="s">
        <v>1941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t="s">
        <v>1942</v>
      </c>
      <c r="B64" t="s">
        <v>1079</v>
      </c>
      <c r="C64" s="5" t="s">
        <v>1943</v>
      </c>
      <c r="D64" s="5" t="s">
        <v>1944</v>
      </c>
      <c r="E64" s="5" t="s">
        <v>1945</v>
      </c>
      <c r="F64" s="5" t="s">
        <v>1946</v>
      </c>
      <c r="G64" s="5" t="s">
        <v>1947</v>
      </c>
      <c r="H64" s="5" t="s">
        <v>1948</v>
      </c>
      <c r="I64" s="5" t="s">
        <v>1949</v>
      </c>
      <c r="J64" s="5" t="s">
        <v>1950</v>
      </c>
      <c r="K64" s="5" t="s">
        <v>1951</v>
      </c>
      <c r="L64" s="5" t="s">
        <v>1952</v>
      </c>
      <c r="M64" s="5" t="s">
        <v>1953</v>
      </c>
      <c r="N64" s="5" t="s">
        <v>1954</v>
      </c>
      <c r="O64" s="5" t="s">
        <v>1955</v>
      </c>
      <c r="P64" s="5" t="s">
        <v>1955</v>
      </c>
      <c r="Q64" s="5" t="s">
        <v>1956</v>
      </c>
      <c r="R64" s="5" t="s">
        <v>1956</v>
      </c>
      <c r="S64" s="5" t="s">
        <v>1912</v>
      </c>
      <c r="T64" s="5" t="s">
        <v>1632</v>
      </c>
      <c r="U64" s="5" t="s">
        <v>1632</v>
      </c>
      <c r="V64" s="5"/>
      <c r="W64" s="5"/>
      <c r="X64" s="5"/>
      <c r="Y64" s="5"/>
      <c r="Z64" s="5"/>
    </row>
    <row r="65" spans="1:26" x14ac:dyDescent="0.3">
      <c r="A65" t="s">
        <v>1957</v>
      </c>
      <c r="B65" t="s">
        <v>373</v>
      </c>
      <c r="C65" s="5" t="s">
        <v>1958</v>
      </c>
      <c r="D65" s="5" t="s">
        <v>1959</v>
      </c>
      <c r="E65" s="5" t="s">
        <v>1960</v>
      </c>
      <c r="F65" s="5" t="s">
        <v>1961</v>
      </c>
      <c r="G65" s="5" t="s">
        <v>1962</v>
      </c>
      <c r="H65" s="5" t="s">
        <v>1963</v>
      </c>
      <c r="I65" s="5" t="s">
        <v>1964</v>
      </c>
      <c r="J65" s="5" t="s">
        <v>1965</v>
      </c>
      <c r="K65" s="5" t="s">
        <v>1966</v>
      </c>
      <c r="L65" s="5" t="s">
        <v>1967</v>
      </c>
      <c r="M65" s="5" t="s">
        <v>1968</v>
      </c>
      <c r="N65" s="5" t="s">
        <v>1592</v>
      </c>
      <c r="O65" s="5" t="s">
        <v>1969</v>
      </c>
      <c r="P65" s="5" t="s">
        <v>1970</v>
      </c>
      <c r="Q65" s="5" t="s">
        <v>1971</v>
      </c>
      <c r="R65" s="5" t="s">
        <v>1971</v>
      </c>
      <c r="S65" s="5" t="s">
        <v>1567</v>
      </c>
      <c r="T65" s="5" t="s">
        <v>1490</v>
      </c>
      <c r="U65" s="5" t="s">
        <v>1490</v>
      </c>
      <c r="V65" s="5"/>
      <c r="W65" s="5"/>
      <c r="X65" s="5"/>
      <c r="Y65" s="5"/>
      <c r="Z65" s="5"/>
    </row>
    <row r="66" spans="1:26" x14ac:dyDescent="0.3">
      <c r="A66" t="s">
        <v>1972</v>
      </c>
      <c r="B66" t="s">
        <v>447</v>
      </c>
      <c r="C66" s="5" t="s">
        <v>1973</v>
      </c>
      <c r="D66" s="5" t="s">
        <v>1974</v>
      </c>
      <c r="E66" s="5" t="s">
        <v>1975</v>
      </c>
      <c r="F66" s="5" t="s">
        <v>1976</v>
      </c>
      <c r="G66" s="5" t="s">
        <v>1977</v>
      </c>
      <c r="H66" s="5" t="s">
        <v>1978</v>
      </c>
      <c r="I66" s="5" t="s">
        <v>1979</v>
      </c>
      <c r="J66" s="5" t="s">
        <v>1980</v>
      </c>
      <c r="K66" s="5" t="s">
        <v>1981</v>
      </c>
      <c r="L66" s="5" t="s">
        <v>1471</v>
      </c>
      <c r="M66" s="5" t="s">
        <v>1982</v>
      </c>
      <c r="N66" s="5" t="s">
        <v>1983</v>
      </c>
      <c r="O66" s="5">
        <v>142.6</v>
      </c>
      <c r="P66" s="5">
        <v>142.6</v>
      </c>
      <c r="Q66" s="5" t="s">
        <v>1984</v>
      </c>
      <c r="R66" s="5" t="s">
        <v>1984</v>
      </c>
      <c r="S66" s="5" t="s">
        <v>1596</v>
      </c>
      <c r="T66" s="5" t="s">
        <v>1533</v>
      </c>
      <c r="U66" s="5" t="s">
        <v>1483</v>
      </c>
      <c r="V66" s="5"/>
      <c r="W66" s="5"/>
      <c r="X66" s="5"/>
      <c r="Y66" s="5"/>
      <c r="Z66" s="5"/>
    </row>
    <row r="67" spans="1:26" x14ac:dyDescent="0.3">
      <c r="A67" t="s">
        <v>1985</v>
      </c>
      <c r="B67" t="s">
        <v>1150</v>
      </c>
      <c r="C67" s="5" t="s">
        <v>1986</v>
      </c>
      <c r="D67" s="5" t="s">
        <v>1987</v>
      </c>
      <c r="E67" s="5" t="s">
        <v>1988</v>
      </c>
      <c r="F67" s="5" t="s">
        <v>1989</v>
      </c>
      <c r="G67" s="5" t="s">
        <v>1990</v>
      </c>
      <c r="H67" s="5" t="s">
        <v>1991</v>
      </c>
      <c r="I67" s="5" t="s">
        <v>1992</v>
      </c>
      <c r="J67" s="5" t="s">
        <v>1993</v>
      </c>
      <c r="K67" s="5" t="s">
        <v>1994</v>
      </c>
      <c r="L67" s="5" t="s">
        <v>1995</v>
      </c>
      <c r="M67" s="5" t="s">
        <v>1996</v>
      </c>
      <c r="N67" s="5" t="s">
        <v>1997</v>
      </c>
      <c r="O67" s="5" t="s">
        <v>1998</v>
      </c>
      <c r="P67" s="5" t="s">
        <v>1998</v>
      </c>
      <c r="Q67" s="5" t="s">
        <v>1999</v>
      </c>
      <c r="R67" s="5" t="s">
        <v>2000</v>
      </c>
      <c r="S67" s="5" t="s">
        <v>2001</v>
      </c>
      <c r="T67" s="5" t="s">
        <v>2002</v>
      </c>
      <c r="U67" s="5" t="s">
        <v>2003</v>
      </c>
      <c r="V67" s="5"/>
      <c r="W67" s="5"/>
      <c r="X67" s="5"/>
      <c r="Y67" s="5"/>
      <c r="Z67" s="5"/>
    </row>
    <row r="68" spans="1:26" x14ac:dyDescent="0.3">
      <c r="A68" t="s">
        <v>2004</v>
      </c>
      <c r="B68" t="s">
        <v>340</v>
      </c>
      <c r="C68" s="5" t="s">
        <v>2005</v>
      </c>
      <c r="D68" s="5" t="s">
        <v>2006</v>
      </c>
      <c r="E68" s="5" t="s">
        <v>2007</v>
      </c>
      <c r="F68" s="5" t="s">
        <v>2008</v>
      </c>
      <c r="G68" s="5" t="s">
        <v>2009</v>
      </c>
      <c r="H68" s="5" t="s">
        <v>2010</v>
      </c>
      <c r="I68" s="5" t="s">
        <v>2011</v>
      </c>
      <c r="J68" s="5" t="s">
        <v>2012</v>
      </c>
      <c r="K68" s="5" t="s">
        <v>2013</v>
      </c>
      <c r="L68" s="5" t="s">
        <v>2014</v>
      </c>
      <c r="M68" s="5" t="s">
        <v>2015</v>
      </c>
      <c r="N68" s="5" t="s">
        <v>2016</v>
      </c>
      <c r="O68" s="5" t="s">
        <v>2017</v>
      </c>
      <c r="P68" s="5" t="s">
        <v>2017</v>
      </c>
      <c r="Q68" s="5" t="s">
        <v>2018</v>
      </c>
      <c r="R68" s="5" t="s">
        <v>2019</v>
      </c>
      <c r="S68" s="5" t="s">
        <v>2020</v>
      </c>
      <c r="T68" s="5" t="s">
        <v>2021</v>
      </c>
      <c r="U68" s="5" t="s">
        <v>2021</v>
      </c>
      <c r="V68" s="5"/>
      <c r="W68" s="5"/>
      <c r="X68" s="5"/>
      <c r="Y68" s="5"/>
      <c r="Z68" s="5"/>
    </row>
    <row r="69" spans="1:26" x14ac:dyDescent="0.3">
      <c r="A69" t="s">
        <v>2022</v>
      </c>
      <c r="B69" t="s">
        <v>520</v>
      </c>
      <c r="C69" s="5" t="s">
        <v>2023</v>
      </c>
      <c r="D69" s="5" t="s">
        <v>2024</v>
      </c>
      <c r="E69" s="5" t="s">
        <v>2025</v>
      </c>
      <c r="F69" s="5" t="s">
        <v>2026</v>
      </c>
      <c r="G69" s="5" t="s">
        <v>2027</v>
      </c>
      <c r="H69" s="5" t="s">
        <v>2028</v>
      </c>
      <c r="I69" s="5" t="s">
        <v>2029</v>
      </c>
      <c r="J69" s="5" t="s">
        <v>2030</v>
      </c>
      <c r="K69" s="5" t="s">
        <v>2031</v>
      </c>
      <c r="L69" s="5" t="s">
        <v>2032</v>
      </c>
      <c r="M69" s="5" t="s">
        <v>1652</v>
      </c>
      <c r="N69" s="5" t="s">
        <v>2033</v>
      </c>
      <c r="O69" s="5" t="s">
        <v>2034</v>
      </c>
      <c r="P69" s="5" t="s">
        <v>2034</v>
      </c>
      <c r="Q69" s="5" t="s">
        <v>1984</v>
      </c>
      <c r="R69" s="5" t="s">
        <v>1956</v>
      </c>
      <c r="S69" s="5" t="s">
        <v>2035</v>
      </c>
      <c r="T69" s="5" t="s">
        <v>1670</v>
      </c>
      <c r="U69" s="5" t="s">
        <v>2036</v>
      </c>
      <c r="V69" s="5"/>
      <c r="W69" s="5"/>
      <c r="X69" s="5"/>
      <c r="Y69" s="5"/>
      <c r="Z69" s="5"/>
    </row>
    <row r="70" spans="1:26" x14ac:dyDescent="0.3">
      <c r="A70" t="s">
        <v>2037</v>
      </c>
      <c r="B70" t="s">
        <v>357</v>
      </c>
      <c r="C70" s="5" t="s">
        <v>2038</v>
      </c>
      <c r="D70" s="5" t="s">
        <v>2039</v>
      </c>
      <c r="E70" s="5" t="s">
        <v>2040</v>
      </c>
      <c r="F70" s="5" t="s">
        <v>2041</v>
      </c>
      <c r="G70" s="5" t="s">
        <v>2042</v>
      </c>
      <c r="H70" s="5" t="s">
        <v>2043</v>
      </c>
      <c r="I70" s="5" t="s">
        <v>2044</v>
      </c>
      <c r="J70" s="5" t="s">
        <v>2045</v>
      </c>
      <c r="K70" s="5" t="s">
        <v>2046</v>
      </c>
      <c r="L70" s="5" t="s">
        <v>2047</v>
      </c>
      <c r="M70" s="5" t="s">
        <v>2048</v>
      </c>
      <c r="N70" s="5" t="s">
        <v>2049</v>
      </c>
      <c r="O70" s="5" t="s">
        <v>2050</v>
      </c>
      <c r="P70" s="5" t="s">
        <v>2050</v>
      </c>
      <c r="Q70" s="5" t="s">
        <v>2051</v>
      </c>
      <c r="R70" s="5" t="s">
        <v>2051</v>
      </c>
      <c r="S70" s="5" t="s">
        <v>1656</v>
      </c>
      <c r="T70" s="5" t="s">
        <v>2052</v>
      </c>
      <c r="U70" s="5" t="s">
        <v>2053</v>
      </c>
      <c r="V70" s="5"/>
      <c r="W70" s="5"/>
      <c r="X70" s="5"/>
      <c r="Y70" s="5"/>
      <c r="Z70" s="5"/>
    </row>
    <row r="71" spans="1:26" x14ac:dyDescent="0.3">
      <c r="A71" t="s">
        <v>1595</v>
      </c>
      <c r="B71" t="s">
        <v>1257</v>
      </c>
      <c r="C71" s="5" t="s">
        <v>2054</v>
      </c>
      <c r="D71" s="5" t="s">
        <v>2055</v>
      </c>
      <c r="E71" s="5" t="s">
        <v>2056</v>
      </c>
      <c r="F71" s="5" t="s">
        <v>2057</v>
      </c>
      <c r="G71" s="5" t="s">
        <v>1649</v>
      </c>
      <c r="H71" s="5" t="s">
        <v>2058</v>
      </c>
      <c r="I71" s="5" t="s">
        <v>2059</v>
      </c>
      <c r="J71" s="5" t="s">
        <v>2060</v>
      </c>
      <c r="K71" s="5" t="s">
        <v>2061</v>
      </c>
      <c r="L71" s="5" t="s">
        <v>2062</v>
      </c>
      <c r="M71" s="5" t="s">
        <v>2063</v>
      </c>
      <c r="N71" s="5" t="s">
        <v>2064</v>
      </c>
      <c r="O71" s="5" t="s">
        <v>2065</v>
      </c>
      <c r="P71" s="5" t="s">
        <v>2065</v>
      </c>
      <c r="Q71" s="5" t="s">
        <v>2066</v>
      </c>
      <c r="R71" s="5" t="s">
        <v>2066</v>
      </c>
      <c r="S71" s="5" t="s">
        <v>1407</v>
      </c>
      <c r="T71" s="5" t="s">
        <v>2067</v>
      </c>
      <c r="U71" s="5" t="s">
        <v>2068</v>
      </c>
      <c r="V71" s="5"/>
      <c r="W71" s="5"/>
      <c r="X71" s="5"/>
      <c r="Y71" s="5"/>
      <c r="Z71" s="5"/>
    </row>
    <row r="72" spans="1:26" x14ac:dyDescent="0.3">
      <c r="A72" t="s">
        <v>1594</v>
      </c>
      <c r="B72" t="s">
        <v>1355</v>
      </c>
      <c r="C72" s="5" t="s">
        <v>2069</v>
      </c>
      <c r="D72" s="5" t="s">
        <v>2070</v>
      </c>
      <c r="E72" s="5" t="s">
        <v>2071</v>
      </c>
      <c r="F72" s="5" t="s">
        <v>2072</v>
      </c>
      <c r="G72" s="5" t="s">
        <v>2073</v>
      </c>
      <c r="H72" s="5" t="s">
        <v>2074</v>
      </c>
      <c r="I72" s="5" t="s">
        <v>2075</v>
      </c>
      <c r="J72" s="5" t="s">
        <v>2076</v>
      </c>
      <c r="K72" s="5" t="s">
        <v>2077</v>
      </c>
      <c r="L72" s="5" t="s">
        <v>2078</v>
      </c>
      <c r="M72" s="5" t="s">
        <v>2079</v>
      </c>
      <c r="N72" s="5" t="s">
        <v>2080</v>
      </c>
      <c r="O72" s="5" t="s">
        <v>2081</v>
      </c>
      <c r="P72" s="5" t="s">
        <v>2082</v>
      </c>
      <c r="Q72" s="5" t="s">
        <v>2083</v>
      </c>
      <c r="R72" s="5" t="s">
        <v>2084</v>
      </c>
      <c r="S72" s="5" t="s">
        <v>2085</v>
      </c>
      <c r="T72" s="5" t="s">
        <v>1865</v>
      </c>
      <c r="U72" s="5" t="s">
        <v>2036</v>
      </c>
      <c r="V72" s="5"/>
      <c r="W72" s="5"/>
      <c r="X72" s="5"/>
      <c r="Y72" s="5"/>
      <c r="Z72" s="5"/>
    </row>
    <row r="73" spans="1:26" x14ac:dyDescent="0.3">
      <c r="A73" t="s">
        <v>2086</v>
      </c>
      <c r="B73" t="s">
        <v>636</v>
      </c>
      <c r="C73" s="5" t="s">
        <v>2087</v>
      </c>
      <c r="D73" s="5" t="s">
        <v>2088</v>
      </c>
      <c r="E73" s="5" t="s">
        <v>2089</v>
      </c>
      <c r="F73" s="5" t="s">
        <v>2090</v>
      </c>
      <c r="G73" s="5" t="s">
        <v>2091</v>
      </c>
      <c r="H73" s="5" t="s">
        <v>2092</v>
      </c>
      <c r="I73" s="5" t="s">
        <v>2093</v>
      </c>
      <c r="J73" s="5" t="s">
        <v>2094</v>
      </c>
      <c r="K73" s="5" t="s">
        <v>2095</v>
      </c>
      <c r="L73" s="5" t="s">
        <v>2096</v>
      </c>
      <c r="M73" s="5" t="s">
        <v>2097</v>
      </c>
      <c r="N73" s="5" t="s">
        <v>2098</v>
      </c>
      <c r="O73" s="5" t="s">
        <v>2099</v>
      </c>
      <c r="P73" s="5" t="s">
        <v>2100</v>
      </c>
      <c r="Q73" s="5" t="s">
        <v>2101</v>
      </c>
      <c r="R73" s="5" t="s">
        <v>2102</v>
      </c>
      <c r="S73" s="5" t="s">
        <v>2103</v>
      </c>
      <c r="T73" s="5" t="s">
        <v>2104</v>
      </c>
      <c r="U73" s="5" t="s">
        <v>2105</v>
      </c>
      <c r="V73" s="5"/>
      <c r="W73" s="5"/>
      <c r="X73" s="5"/>
      <c r="Y73" s="5"/>
      <c r="Z73" s="5"/>
    </row>
    <row r="74" spans="1:26" x14ac:dyDescent="0.3">
      <c r="A74" t="s">
        <v>2106</v>
      </c>
      <c r="B74" t="s">
        <v>482</v>
      </c>
      <c r="C74" s="5" t="s">
        <v>2107</v>
      </c>
      <c r="D74" s="5" t="s">
        <v>2108</v>
      </c>
      <c r="E74" s="5" t="s">
        <v>2109</v>
      </c>
      <c r="F74" s="5" t="s">
        <v>2110</v>
      </c>
      <c r="G74" s="5" t="s">
        <v>2111</v>
      </c>
      <c r="H74" s="5" t="s">
        <v>2112</v>
      </c>
      <c r="I74" s="5" t="s">
        <v>2113</v>
      </c>
      <c r="J74" s="5" t="s">
        <v>2114</v>
      </c>
      <c r="K74" s="5" t="s">
        <v>2115</v>
      </c>
      <c r="L74" s="5" t="s">
        <v>2116</v>
      </c>
      <c r="M74" s="5" t="s">
        <v>2117</v>
      </c>
      <c r="N74" s="5" t="s">
        <v>2118</v>
      </c>
      <c r="O74" s="5" t="s">
        <v>2119</v>
      </c>
      <c r="P74" s="5" t="s">
        <v>2120</v>
      </c>
      <c r="Q74" s="5" t="s">
        <v>1467</v>
      </c>
      <c r="R74" s="5" t="s">
        <v>1853</v>
      </c>
      <c r="S74" s="5" t="s">
        <v>2121</v>
      </c>
      <c r="T74" s="5" t="s">
        <v>1621</v>
      </c>
      <c r="U74" s="5" t="s">
        <v>2122</v>
      </c>
      <c r="V74" s="5"/>
      <c r="W74" s="5"/>
      <c r="X74" s="5"/>
      <c r="Y74" s="5"/>
      <c r="Z74" s="5"/>
    </row>
    <row r="75" spans="1:26" x14ac:dyDescent="0.3">
      <c r="A75" t="s">
        <v>2123</v>
      </c>
      <c r="B75" t="s">
        <v>1131</v>
      </c>
      <c r="C75" s="5" t="s">
        <v>2124</v>
      </c>
      <c r="D75" s="5" t="s">
        <v>2125</v>
      </c>
      <c r="E75" s="5" t="s">
        <v>2126</v>
      </c>
      <c r="F75" s="5" t="s">
        <v>2127</v>
      </c>
      <c r="G75" s="5" t="s">
        <v>2128</v>
      </c>
      <c r="H75" s="5" t="s">
        <v>2129</v>
      </c>
      <c r="I75" s="5" t="s">
        <v>2130</v>
      </c>
      <c r="J75" s="5" t="s">
        <v>2131</v>
      </c>
      <c r="K75" s="5" t="s">
        <v>2132</v>
      </c>
      <c r="L75" s="5" t="s">
        <v>2133</v>
      </c>
      <c r="M75" s="5" t="s">
        <v>2134</v>
      </c>
      <c r="N75" s="5" t="s">
        <v>2135</v>
      </c>
      <c r="O75" s="5" t="s">
        <v>2136</v>
      </c>
      <c r="P75" s="5" t="s">
        <v>2137</v>
      </c>
      <c r="Q75" s="5" t="s">
        <v>2138</v>
      </c>
      <c r="R75" s="5" t="s">
        <v>1426</v>
      </c>
      <c r="S75" s="5" t="s">
        <v>2139</v>
      </c>
      <c r="T75" s="5" t="s">
        <v>1510</v>
      </c>
      <c r="U75" s="5" t="s">
        <v>2140</v>
      </c>
      <c r="V75" s="5"/>
      <c r="W75" s="5"/>
      <c r="X75" s="5"/>
      <c r="Y75" s="5"/>
      <c r="Z75" s="5"/>
    </row>
    <row r="76" spans="1:26" x14ac:dyDescent="0.3">
      <c r="A76" t="s">
        <v>2141</v>
      </c>
      <c r="B76" t="s">
        <v>1300</v>
      </c>
      <c r="C76" s="5" t="s">
        <v>2142</v>
      </c>
      <c r="D76" s="5" t="s">
        <v>2143</v>
      </c>
      <c r="E76" s="5" t="s">
        <v>2144</v>
      </c>
      <c r="F76" s="5" t="s">
        <v>2145</v>
      </c>
      <c r="G76" s="5" t="s">
        <v>2146</v>
      </c>
      <c r="H76" s="5" t="s">
        <v>2147</v>
      </c>
      <c r="I76" s="5" t="s">
        <v>2148</v>
      </c>
      <c r="J76" s="5" t="s">
        <v>2149</v>
      </c>
      <c r="K76" s="5" t="s">
        <v>2150</v>
      </c>
      <c r="L76" s="5" t="s">
        <v>2151</v>
      </c>
      <c r="M76" s="5" t="s">
        <v>2152</v>
      </c>
      <c r="N76" s="5" t="s">
        <v>2153</v>
      </c>
      <c r="O76" s="5" t="s">
        <v>2154</v>
      </c>
      <c r="P76" s="5" t="s">
        <v>2155</v>
      </c>
      <c r="Q76" s="5" t="s">
        <v>2104</v>
      </c>
      <c r="R76" s="5" t="s">
        <v>2052</v>
      </c>
      <c r="S76" s="5" t="s">
        <v>2156</v>
      </c>
      <c r="T76" s="5">
        <v>45.3</v>
      </c>
      <c r="U76" s="5" t="s">
        <v>2157</v>
      </c>
      <c r="V76" s="5"/>
      <c r="W76" s="5"/>
      <c r="X76" s="5"/>
      <c r="Y76" s="5"/>
      <c r="Z76" s="5"/>
    </row>
    <row r="77" spans="1:26" x14ac:dyDescent="0.3">
      <c r="A77" t="s">
        <v>2158</v>
      </c>
      <c r="B77" t="s">
        <v>940</v>
      </c>
      <c r="C77" s="5" t="s">
        <v>2159</v>
      </c>
      <c r="D77" s="5" t="s">
        <v>2160</v>
      </c>
      <c r="E77" s="5" t="s">
        <v>2161</v>
      </c>
      <c r="F77" s="5" t="s">
        <v>2162</v>
      </c>
      <c r="G77" s="5" t="s">
        <v>2163</v>
      </c>
      <c r="H77" s="5" t="s">
        <v>2164</v>
      </c>
      <c r="I77" s="5" t="s">
        <v>2165</v>
      </c>
      <c r="J77" s="5" t="s">
        <v>2166</v>
      </c>
      <c r="K77" s="5" t="s">
        <v>2167</v>
      </c>
      <c r="L77" s="5" t="s">
        <v>2168</v>
      </c>
      <c r="M77" s="5" t="s">
        <v>2169</v>
      </c>
      <c r="N77" s="5" t="s">
        <v>2170</v>
      </c>
      <c r="O77" s="5" t="s">
        <v>2171</v>
      </c>
      <c r="P77" s="5" t="s">
        <v>2172</v>
      </c>
      <c r="Q77" s="5" t="s">
        <v>2173</v>
      </c>
      <c r="R77" s="5" t="s">
        <v>2174</v>
      </c>
      <c r="S77" s="5" t="s">
        <v>2175</v>
      </c>
      <c r="T77" s="5" t="s">
        <v>2001</v>
      </c>
      <c r="U77" s="5">
        <v>34.6</v>
      </c>
      <c r="V77" s="5"/>
      <c r="W77" s="5"/>
      <c r="X77" s="5"/>
      <c r="Y77" s="5"/>
      <c r="Z77" s="5"/>
    </row>
    <row r="78" spans="1:26" x14ac:dyDescent="0.3">
      <c r="A78" t="s">
        <v>2176</v>
      </c>
      <c r="B78" t="s">
        <v>760</v>
      </c>
      <c r="C78" s="5" t="s">
        <v>2177</v>
      </c>
      <c r="D78" s="5" t="s">
        <v>2178</v>
      </c>
      <c r="E78" s="5" t="s">
        <v>2179</v>
      </c>
      <c r="F78" s="5" t="s">
        <v>2180</v>
      </c>
      <c r="G78" s="5" t="s">
        <v>2181</v>
      </c>
      <c r="H78" s="5" t="s">
        <v>2182</v>
      </c>
      <c r="I78" s="5" t="s">
        <v>2183</v>
      </c>
      <c r="J78" s="5" t="s">
        <v>2184</v>
      </c>
      <c r="K78" s="5" t="s">
        <v>2185</v>
      </c>
      <c r="L78" s="5" t="s">
        <v>2186</v>
      </c>
      <c r="M78" s="5" t="s">
        <v>2187</v>
      </c>
      <c r="N78" s="5" t="s">
        <v>2188</v>
      </c>
      <c r="O78" s="5" t="s">
        <v>2189</v>
      </c>
      <c r="P78" s="5" t="s">
        <v>2190</v>
      </c>
      <c r="Q78" s="5" t="s">
        <v>2191</v>
      </c>
      <c r="R78" s="5" t="s">
        <v>2192</v>
      </c>
      <c r="S78" s="5" t="s">
        <v>2193</v>
      </c>
      <c r="T78" s="5" t="s">
        <v>1883</v>
      </c>
      <c r="U78" s="5" t="s">
        <v>2194</v>
      </c>
      <c r="V78" s="5"/>
      <c r="W78" s="5"/>
      <c r="X78" s="5"/>
      <c r="Y78" s="5"/>
      <c r="Z78" s="5"/>
    </row>
    <row r="79" spans="1:26" x14ac:dyDescent="0.3">
      <c r="A79" t="s">
        <v>2195</v>
      </c>
      <c r="B79" t="s">
        <v>575</v>
      </c>
      <c r="C79" s="5" t="s">
        <v>2196</v>
      </c>
      <c r="D79" s="5" t="s">
        <v>2197</v>
      </c>
      <c r="E79" s="5" t="s">
        <v>2198</v>
      </c>
      <c r="F79" s="5" t="s">
        <v>2199</v>
      </c>
      <c r="G79" s="5" t="s">
        <v>2200</v>
      </c>
      <c r="H79" s="5" t="s">
        <v>2201</v>
      </c>
      <c r="I79" s="5" t="s">
        <v>2202</v>
      </c>
      <c r="J79" s="5" t="s">
        <v>2203</v>
      </c>
      <c r="K79" s="5" t="s">
        <v>2204</v>
      </c>
      <c r="L79" s="5" t="s">
        <v>2205</v>
      </c>
      <c r="M79" s="5" t="s">
        <v>2206</v>
      </c>
      <c r="N79" s="5" t="s">
        <v>2207</v>
      </c>
      <c r="O79" s="5" t="s">
        <v>1717</v>
      </c>
      <c r="P79" s="5" t="s">
        <v>2208</v>
      </c>
      <c r="Q79" s="5" t="s">
        <v>2209</v>
      </c>
      <c r="R79" s="5" t="s">
        <v>2210</v>
      </c>
      <c r="S79" s="5">
        <v>95.2</v>
      </c>
      <c r="T79" s="5">
        <v>63</v>
      </c>
      <c r="U79" s="5" t="s">
        <v>2211</v>
      </c>
      <c r="V79" s="5"/>
      <c r="W79" s="5"/>
      <c r="X79" s="5"/>
      <c r="Y79" s="5"/>
      <c r="Z79" s="5"/>
    </row>
    <row r="80" spans="1:26" x14ac:dyDescent="0.3">
      <c r="A80" t="s">
        <v>2212</v>
      </c>
      <c r="B80" t="s">
        <v>886</v>
      </c>
      <c r="C80" s="5" t="s">
        <v>2213</v>
      </c>
      <c r="D80" s="5" t="s">
        <v>2214</v>
      </c>
      <c r="E80" s="5" t="s">
        <v>2215</v>
      </c>
      <c r="F80" s="5" t="s">
        <v>2216</v>
      </c>
      <c r="G80" s="5" t="s">
        <v>2217</v>
      </c>
      <c r="H80" s="5" t="s">
        <v>2218</v>
      </c>
      <c r="I80" s="5" t="s">
        <v>2219</v>
      </c>
      <c r="J80" s="5" t="s">
        <v>2220</v>
      </c>
      <c r="K80" s="5" t="s">
        <v>2221</v>
      </c>
      <c r="L80" s="5" t="s">
        <v>2222</v>
      </c>
      <c r="M80" s="5" t="s">
        <v>2223</v>
      </c>
      <c r="N80" s="5" t="s">
        <v>2224</v>
      </c>
      <c r="O80" s="5" t="s">
        <v>2225</v>
      </c>
      <c r="P80" s="5" t="s">
        <v>2226</v>
      </c>
      <c r="Q80" s="5" t="s">
        <v>2227</v>
      </c>
      <c r="R80" s="5" t="s">
        <v>2228</v>
      </c>
      <c r="S80" s="5">
        <v>101.7</v>
      </c>
      <c r="T80" s="5">
        <v>65.3</v>
      </c>
      <c r="U80" s="5" t="s">
        <v>2229</v>
      </c>
      <c r="V80" s="5"/>
      <c r="W80" s="5"/>
      <c r="X80" s="5"/>
      <c r="Y80" s="5"/>
      <c r="Z80" s="5"/>
    </row>
    <row r="81" spans="1:26" x14ac:dyDescent="0.3">
      <c r="A81" t="s">
        <v>2230</v>
      </c>
      <c r="B81" t="s">
        <v>132</v>
      </c>
      <c r="C81" s="5" t="s">
        <v>2231</v>
      </c>
      <c r="D81" s="5" t="s">
        <v>2232</v>
      </c>
      <c r="E81" s="5" t="s">
        <v>2233</v>
      </c>
      <c r="F81" s="5" t="s">
        <v>2234</v>
      </c>
      <c r="G81" s="5" t="s">
        <v>2235</v>
      </c>
      <c r="H81" s="5" t="s">
        <v>2236</v>
      </c>
      <c r="I81" s="5" t="s">
        <v>2237</v>
      </c>
      <c r="J81" s="5" t="s">
        <v>2238</v>
      </c>
      <c r="K81" s="5" t="s">
        <v>2239</v>
      </c>
      <c r="L81" s="5" t="s">
        <v>2240</v>
      </c>
      <c r="M81" s="5" t="s">
        <v>2241</v>
      </c>
      <c r="N81" s="5" t="s">
        <v>2242</v>
      </c>
      <c r="O81" s="5" t="s">
        <v>2243</v>
      </c>
      <c r="P81" s="5" t="s">
        <v>2244</v>
      </c>
      <c r="Q81" s="5" t="s">
        <v>2245</v>
      </c>
      <c r="R81" s="5" t="s">
        <v>2246</v>
      </c>
      <c r="S81" s="5">
        <v>107.2</v>
      </c>
      <c r="T81" s="5" t="s">
        <v>2247</v>
      </c>
      <c r="U81" s="5" t="s">
        <v>2248</v>
      </c>
      <c r="V81" s="5"/>
      <c r="W81" s="5"/>
      <c r="X81" s="5"/>
      <c r="Y81" s="5"/>
      <c r="Z81" s="5"/>
    </row>
    <row r="82" spans="1:26" x14ac:dyDescent="0.3">
      <c r="A82" t="s">
        <v>2249</v>
      </c>
      <c r="B82" t="s">
        <v>501</v>
      </c>
      <c r="C82" s="5" t="s">
        <v>2250</v>
      </c>
      <c r="D82" s="5" t="s">
        <v>2251</v>
      </c>
      <c r="E82" s="5" t="s">
        <v>2252</v>
      </c>
      <c r="F82" s="5" t="s">
        <v>2253</v>
      </c>
      <c r="G82" s="5" t="s">
        <v>2254</v>
      </c>
      <c r="H82" s="5" t="s">
        <v>2255</v>
      </c>
      <c r="I82" s="5" t="s">
        <v>2256</v>
      </c>
      <c r="J82" s="5" t="s">
        <v>2257</v>
      </c>
      <c r="K82" s="5" t="s">
        <v>2258</v>
      </c>
      <c r="L82" s="5" t="s">
        <v>2259</v>
      </c>
      <c r="M82" s="5" t="s">
        <v>2260</v>
      </c>
      <c r="N82" s="5" t="s">
        <v>2261</v>
      </c>
      <c r="O82" s="5" t="s">
        <v>2262</v>
      </c>
      <c r="P82" s="5" t="s">
        <v>2263</v>
      </c>
      <c r="Q82" s="5" t="s">
        <v>2264</v>
      </c>
      <c r="R82" s="5" t="s">
        <v>2265</v>
      </c>
      <c r="S82" s="5" t="s">
        <v>2266</v>
      </c>
      <c r="T82" s="5" t="s">
        <v>2267</v>
      </c>
      <c r="U82" s="5" t="s">
        <v>2268</v>
      </c>
      <c r="V82" s="5" t="s">
        <v>2269</v>
      </c>
      <c r="W82" s="5" t="s">
        <v>2270</v>
      </c>
      <c r="X82" s="5"/>
      <c r="Y82" s="5"/>
      <c r="Z82" s="5"/>
    </row>
    <row r="83" spans="1:26" x14ac:dyDescent="0.3">
      <c r="A83" t="s">
        <v>2271</v>
      </c>
      <c r="B83" t="s">
        <v>1238</v>
      </c>
      <c r="C83" s="5" t="s">
        <v>2272</v>
      </c>
      <c r="D83" s="5" t="s">
        <v>2273</v>
      </c>
      <c r="E83" s="5" t="s">
        <v>2274</v>
      </c>
      <c r="F83" s="5" t="s">
        <v>1581</v>
      </c>
      <c r="G83" s="5" t="s">
        <v>2275</v>
      </c>
      <c r="H83" s="5" t="s">
        <v>2276</v>
      </c>
      <c r="I83" s="5" t="s">
        <v>2277</v>
      </c>
      <c r="J83" s="5" t="s">
        <v>2278</v>
      </c>
      <c r="K83" s="5" t="s">
        <v>2279</v>
      </c>
      <c r="L83" s="5" t="s">
        <v>2280</v>
      </c>
      <c r="M83" s="5" t="s">
        <v>2281</v>
      </c>
      <c r="N83" s="5" t="s">
        <v>2282</v>
      </c>
      <c r="O83" s="5" t="s">
        <v>2283</v>
      </c>
      <c r="P83" s="5" t="s">
        <v>2284</v>
      </c>
      <c r="Q83" s="5" t="s">
        <v>2285</v>
      </c>
      <c r="R83" s="5" t="s">
        <v>1439</v>
      </c>
      <c r="S83" s="5">
        <v>136</v>
      </c>
      <c r="T83" s="5" t="s">
        <v>2286</v>
      </c>
      <c r="U83" s="5" t="s">
        <v>2287</v>
      </c>
      <c r="V83" s="5" t="s">
        <v>2288</v>
      </c>
      <c r="W83" s="5" t="s">
        <v>2289</v>
      </c>
      <c r="X83" s="5"/>
      <c r="Y83" s="5"/>
      <c r="Z83" s="5"/>
    </row>
    <row r="84" spans="1:26" x14ac:dyDescent="0.3">
      <c r="A84" t="s">
        <v>2290</v>
      </c>
      <c r="B84" t="s">
        <v>787</v>
      </c>
      <c r="C84" s="5" t="s">
        <v>2291</v>
      </c>
      <c r="D84" s="5" t="s">
        <v>2292</v>
      </c>
      <c r="E84" s="5" t="s">
        <v>1609</v>
      </c>
      <c r="F84" s="5" t="s">
        <v>2293</v>
      </c>
      <c r="G84" s="5" t="s">
        <v>2294</v>
      </c>
      <c r="H84" s="5" t="s">
        <v>2295</v>
      </c>
      <c r="I84" s="5" t="s">
        <v>2296</v>
      </c>
      <c r="J84" s="5" t="s">
        <v>2297</v>
      </c>
      <c r="K84" s="5" t="s">
        <v>2298</v>
      </c>
      <c r="L84" s="5" t="s">
        <v>2299</v>
      </c>
      <c r="M84" s="5" t="s">
        <v>2300</v>
      </c>
      <c r="N84" s="5" t="s">
        <v>2301</v>
      </c>
      <c r="O84" s="5" t="s">
        <v>2302</v>
      </c>
      <c r="P84" s="5" t="s">
        <v>2303</v>
      </c>
      <c r="Q84" s="5" t="s">
        <v>2304</v>
      </c>
      <c r="R84" s="5" t="s">
        <v>2305</v>
      </c>
      <c r="S84" s="5">
        <v>147</v>
      </c>
      <c r="T84" s="5" t="s">
        <v>2306</v>
      </c>
      <c r="U84" s="5" t="s">
        <v>2307</v>
      </c>
      <c r="V84" s="5" t="s">
        <v>2308</v>
      </c>
      <c r="W84" s="5" t="s">
        <v>2309</v>
      </c>
      <c r="X84" s="5"/>
      <c r="Y84" s="5"/>
      <c r="Z84" s="5"/>
    </row>
    <row r="85" spans="1:26" x14ac:dyDescent="0.3">
      <c r="A85" t="s">
        <v>2175</v>
      </c>
      <c r="B85" t="s">
        <v>182</v>
      </c>
      <c r="C85" s="5" t="s">
        <v>2310</v>
      </c>
      <c r="D85" s="5" t="s">
        <v>2311</v>
      </c>
      <c r="E85" s="5" t="s">
        <v>2312</v>
      </c>
      <c r="F85" s="5" t="s">
        <v>2197</v>
      </c>
      <c r="G85" s="5" t="s">
        <v>2313</v>
      </c>
      <c r="H85" s="5" t="s">
        <v>2314</v>
      </c>
      <c r="I85" s="5" t="s">
        <v>2315</v>
      </c>
      <c r="J85" s="5" t="s">
        <v>2316</v>
      </c>
      <c r="K85" s="5" t="s">
        <v>2317</v>
      </c>
      <c r="L85" s="5" t="s">
        <v>2318</v>
      </c>
      <c r="M85" s="5" t="s">
        <v>2319</v>
      </c>
      <c r="N85" s="5" t="s">
        <v>2320</v>
      </c>
      <c r="O85" s="5" t="s">
        <v>2321</v>
      </c>
      <c r="P85" s="5" t="s">
        <v>2322</v>
      </c>
      <c r="Q85" s="5" t="s">
        <v>2323</v>
      </c>
      <c r="R85" s="5" t="s">
        <v>2324</v>
      </c>
      <c r="S85" s="5">
        <v>159.30000000000001</v>
      </c>
      <c r="T85" s="5" t="s">
        <v>2325</v>
      </c>
      <c r="U85" s="5" t="s">
        <v>1863</v>
      </c>
      <c r="V85" s="5" t="s">
        <v>2326</v>
      </c>
      <c r="W85" s="5" t="s">
        <v>2327</v>
      </c>
      <c r="X85" s="5"/>
      <c r="Y85" s="5"/>
      <c r="Z85" s="5"/>
    </row>
    <row r="86" spans="1:26" x14ac:dyDescent="0.3">
      <c r="A86" s="4">
        <v>84</v>
      </c>
      <c r="B86" t="s">
        <v>843</v>
      </c>
      <c r="C86" s="5">
        <v>93105</v>
      </c>
      <c r="D86" s="5">
        <v>16939</v>
      </c>
      <c r="E86" s="5">
        <v>16244</v>
      </c>
      <c r="F86" s="5">
        <v>13814</v>
      </c>
      <c r="G86" s="5">
        <v>4149</v>
      </c>
      <c r="H86" s="5">
        <v>3854</v>
      </c>
      <c r="I86" s="5">
        <v>3302</v>
      </c>
      <c r="J86" s="5">
        <v>2798</v>
      </c>
      <c r="K86" s="5">
        <v>2683</v>
      </c>
      <c r="L86" s="5" t="s">
        <v>2328</v>
      </c>
      <c r="M86" s="5" t="s">
        <v>2329</v>
      </c>
      <c r="N86" s="5">
        <v>705</v>
      </c>
      <c r="O86" s="5" t="s">
        <v>2330</v>
      </c>
      <c r="P86" s="5" t="s">
        <v>2331</v>
      </c>
      <c r="Q86" s="5" t="s">
        <v>2332</v>
      </c>
      <c r="R86" s="5" t="s">
        <v>2332</v>
      </c>
      <c r="S86" s="5" t="s">
        <v>2333</v>
      </c>
      <c r="T86" s="5" t="s">
        <v>2334</v>
      </c>
      <c r="U86" s="5" t="s">
        <v>2335</v>
      </c>
      <c r="V86" s="5" t="s">
        <v>1559</v>
      </c>
      <c r="W86" s="5" t="s">
        <v>1559</v>
      </c>
      <c r="X86" s="5"/>
      <c r="Y86" s="5"/>
      <c r="Z86" s="5"/>
    </row>
    <row r="87" spans="1:26" x14ac:dyDescent="0.3">
      <c r="A87" s="4">
        <v>85</v>
      </c>
      <c r="B87" t="s">
        <v>106</v>
      </c>
      <c r="C87" s="5">
        <v>95730</v>
      </c>
      <c r="D87" s="5">
        <v>17493</v>
      </c>
      <c r="E87" s="5">
        <v>16785</v>
      </c>
      <c r="F87" s="5">
        <v>14214</v>
      </c>
      <c r="G87" s="5">
        <v>4317</v>
      </c>
      <c r="H87" s="5">
        <v>4008</v>
      </c>
      <c r="I87" s="5">
        <v>3426</v>
      </c>
      <c r="J87" s="5">
        <v>2909</v>
      </c>
      <c r="K87" s="5">
        <v>2787</v>
      </c>
      <c r="L87" s="5" t="s">
        <v>2336</v>
      </c>
      <c r="M87" s="5" t="s">
        <v>2337</v>
      </c>
      <c r="N87" s="5">
        <v>740</v>
      </c>
      <c r="O87" s="5" t="s">
        <v>2338</v>
      </c>
      <c r="P87" s="5" t="s">
        <v>2339</v>
      </c>
      <c r="Q87" s="5" t="s">
        <v>2340</v>
      </c>
      <c r="R87" s="5" t="s">
        <v>2340</v>
      </c>
      <c r="S87" s="5" t="s">
        <v>2341</v>
      </c>
      <c r="T87" s="5" t="s">
        <v>2342</v>
      </c>
      <c r="U87" s="5" t="s">
        <v>2343</v>
      </c>
      <c r="V87" s="5" t="s">
        <v>1646</v>
      </c>
      <c r="W87" s="5" t="s">
        <v>1646</v>
      </c>
      <c r="X87" s="5"/>
      <c r="Y87" s="5"/>
      <c r="Z87" s="5"/>
    </row>
    <row r="88" spans="1:26" x14ac:dyDescent="0.3">
      <c r="A88" s="4">
        <v>86</v>
      </c>
      <c r="B88" t="s">
        <v>975</v>
      </c>
      <c r="C88" s="5">
        <v>98404</v>
      </c>
      <c r="D88" s="5">
        <v>18049</v>
      </c>
      <c r="E88" s="5">
        <v>17337</v>
      </c>
      <c r="F88" s="5">
        <v>14619</v>
      </c>
      <c r="G88" s="5">
        <v>4482</v>
      </c>
      <c r="H88" s="5">
        <v>4159</v>
      </c>
      <c r="I88" s="5">
        <v>3538</v>
      </c>
      <c r="J88" s="5">
        <v>3022</v>
      </c>
      <c r="K88" s="5">
        <v>2892</v>
      </c>
      <c r="L88" s="5" t="s">
        <v>2344</v>
      </c>
      <c r="M88" s="5" t="s">
        <v>2345</v>
      </c>
      <c r="N88" s="5">
        <v>768</v>
      </c>
      <c r="O88" s="5" t="s">
        <v>2346</v>
      </c>
      <c r="P88" s="5" t="s">
        <v>2347</v>
      </c>
      <c r="Q88" s="5" t="s">
        <v>2348</v>
      </c>
      <c r="R88" s="5" t="s">
        <v>2348</v>
      </c>
      <c r="S88" s="5" t="s">
        <v>2349</v>
      </c>
      <c r="T88" s="5" t="s">
        <v>2350</v>
      </c>
      <c r="U88" s="5" t="s">
        <v>2266</v>
      </c>
      <c r="V88" s="5" t="s">
        <v>1745</v>
      </c>
      <c r="W88" s="5" t="s">
        <v>1745</v>
      </c>
      <c r="X88" s="5" t="s">
        <v>1518</v>
      </c>
      <c r="Y88" s="5"/>
      <c r="Z88" s="5"/>
    </row>
    <row r="89" spans="1:26" x14ac:dyDescent="0.3">
      <c r="A89" s="4">
        <v>87</v>
      </c>
      <c r="B89" t="s">
        <v>409</v>
      </c>
      <c r="C89" s="5">
        <v>101137</v>
      </c>
      <c r="D89" s="5">
        <v>18639</v>
      </c>
      <c r="E89" s="5">
        <v>17907</v>
      </c>
      <c r="F89" s="5">
        <v>15031</v>
      </c>
      <c r="G89" s="5">
        <v>4652</v>
      </c>
      <c r="H89" s="5">
        <v>4327</v>
      </c>
      <c r="I89" s="5">
        <v>3663</v>
      </c>
      <c r="J89" s="5">
        <v>3136</v>
      </c>
      <c r="K89" s="5">
        <v>3000</v>
      </c>
      <c r="L89" s="5" t="s">
        <v>2351</v>
      </c>
      <c r="M89" s="5" t="s">
        <v>2352</v>
      </c>
      <c r="N89" s="5">
        <v>810</v>
      </c>
      <c r="O89" s="5" t="s">
        <v>2353</v>
      </c>
      <c r="P89" s="5" t="s">
        <v>2354</v>
      </c>
      <c r="Q89" s="5" t="s">
        <v>2355</v>
      </c>
      <c r="R89" s="5" t="s">
        <v>2355</v>
      </c>
      <c r="S89" s="5" t="s">
        <v>2356</v>
      </c>
      <c r="T89" s="5" t="s">
        <v>1593</v>
      </c>
      <c r="U89" s="5" t="s">
        <v>2357</v>
      </c>
      <c r="V89" s="5" t="s">
        <v>1883</v>
      </c>
      <c r="W89" s="5" t="s">
        <v>1883</v>
      </c>
      <c r="X89" s="5" t="s">
        <v>1580</v>
      </c>
      <c r="Y89" s="5" t="s">
        <v>1446</v>
      </c>
      <c r="Z89" s="5" t="s">
        <v>1446</v>
      </c>
    </row>
    <row r="90" spans="1:26" x14ac:dyDescent="0.3">
      <c r="A90" s="4">
        <v>88</v>
      </c>
      <c r="B90" t="s">
        <v>905</v>
      </c>
      <c r="C90" s="5">
        <v>103922</v>
      </c>
      <c r="D90" s="5">
        <v>19237</v>
      </c>
      <c r="E90" s="5">
        <v>18484</v>
      </c>
      <c r="F90" s="5">
        <v>15444</v>
      </c>
      <c r="G90" s="5">
        <v>4822</v>
      </c>
      <c r="H90" s="5">
        <v>4490</v>
      </c>
      <c r="I90" s="5">
        <v>3792</v>
      </c>
      <c r="J90" s="5">
        <v>3248</v>
      </c>
      <c r="K90" s="5">
        <v>3105</v>
      </c>
      <c r="L90" s="5" t="s">
        <v>2358</v>
      </c>
      <c r="M90" s="5" t="s">
        <v>2359</v>
      </c>
      <c r="N90" s="5">
        <v>879</v>
      </c>
      <c r="O90" s="5" t="s">
        <v>2360</v>
      </c>
      <c r="P90" s="5" t="s">
        <v>2353</v>
      </c>
      <c r="Q90" s="5" t="s">
        <v>2361</v>
      </c>
      <c r="R90" s="5" t="s">
        <v>2361</v>
      </c>
      <c r="S90" s="5" t="s">
        <v>2362</v>
      </c>
      <c r="T90" s="5" t="s">
        <v>1460</v>
      </c>
      <c r="U90" s="5" t="s">
        <v>2363</v>
      </c>
      <c r="V90" s="5" t="s">
        <v>2037</v>
      </c>
      <c r="W90" s="5" t="s">
        <v>2037</v>
      </c>
      <c r="X90" s="5" t="s">
        <v>1697</v>
      </c>
      <c r="Y90" s="5" t="s">
        <v>1469</v>
      </c>
      <c r="Z90" s="5" t="s">
        <v>1469</v>
      </c>
    </row>
    <row r="91" spans="1:26" x14ac:dyDescent="0.3">
      <c r="A91" s="4">
        <v>89</v>
      </c>
      <c r="B91" t="s">
        <v>9</v>
      </c>
      <c r="C91" s="5">
        <v>106755</v>
      </c>
      <c r="D91" s="5">
        <v>19840</v>
      </c>
      <c r="E91" s="5">
        <v>19083</v>
      </c>
      <c r="F91" s="5">
        <v>15871</v>
      </c>
      <c r="G91" s="5">
        <v>5002</v>
      </c>
      <c r="H91" s="5">
        <v>4656</v>
      </c>
      <c r="I91" s="5">
        <v>3909</v>
      </c>
      <c r="J91" s="5">
        <v>3370</v>
      </c>
      <c r="K91" s="5">
        <v>3219</v>
      </c>
      <c r="L91" s="5" t="s">
        <v>2364</v>
      </c>
      <c r="M91" s="5" t="s">
        <v>2365</v>
      </c>
      <c r="N91" s="5">
        <v>890</v>
      </c>
      <c r="O91" s="5" t="s">
        <v>2366</v>
      </c>
      <c r="P91" s="5" t="s">
        <v>2367</v>
      </c>
      <c r="Q91" s="5" t="s">
        <v>2368</v>
      </c>
      <c r="R91" s="5" t="s">
        <v>2368</v>
      </c>
      <c r="S91" s="5" t="s">
        <v>2369</v>
      </c>
      <c r="T91" s="5" t="s">
        <v>2370</v>
      </c>
      <c r="U91" s="5" t="s">
        <v>2371</v>
      </c>
      <c r="V91" s="5" t="s">
        <v>2249</v>
      </c>
      <c r="W91" s="5" t="s">
        <v>2249</v>
      </c>
      <c r="X91" s="5"/>
      <c r="Y91" s="5"/>
      <c r="Z91" s="5"/>
    </row>
    <row r="92" spans="1:26" x14ac:dyDescent="0.3">
      <c r="A92" s="4">
        <v>90</v>
      </c>
      <c r="B92" t="s">
        <v>1204</v>
      </c>
      <c r="C92" s="5">
        <v>109651</v>
      </c>
      <c r="D92" s="5">
        <v>20472</v>
      </c>
      <c r="E92" s="5">
        <v>19693</v>
      </c>
      <c r="F92" s="5">
        <v>16300</v>
      </c>
      <c r="G92" s="5">
        <v>5182</v>
      </c>
      <c r="H92" s="5">
        <v>4830</v>
      </c>
      <c r="I92" s="5">
        <v>4046</v>
      </c>
      <c r="J92" s="5">
        <v>3491</v>
      </c>
      <c r="K92" s="5">
        <v>3332</v>
      </c>
      <c r="L92" s="5" t="s">
        <v>2372</v>
      </c>
      <c r="M92" s="5" t="s">
        <v>2373</v>
      </c>
      <c r="N92" s="5">
        <v>966.4</v>
      </c>
      <c r="O92" s="5" t="s">
        <v>2374</v>
      </c>
      <c r="P92" s="5" t="s">
        <v>2375</v>
      </c>
      <c r="Q92" s="5" t="s">
        <v>2376</v>
      </c>
      <c r="R92" s="5" t="s">
        <v>2377</v>
      </c>
      <c r="S92" s="5">
        <v>290</v>
      </c>
      <c r="T92" s="5">
        <v>229</v>
      </c>
      <c r="U92" s="5">
        <v>182</v>
      </c>
      <c r="V92" s="5" t="s">
        <v>2378</v>
      </c>
      <c r="W92" s="5" t="s">
        <v>2379</v>
      </c>
      <c r="X92" s="5" t="s">
        <v>2380</v>
      </c>
      <c r="Y92" s="5" t="s">
        <v>2381</v>
      </c>
      <c r="Z92" s="5" t="s">
        <v>2382</v>
      </c>
    </row>
    <row r="93" spans="1:26" x14ac:dyDescent="0.3">
      <c r="A93" s="4">
        <v>91</v>
      </c>
      <c r="B93" t="s">
        <v>2383</v>
      </c>
      <c r="C93" s="5">
        <v>112601</v>
      </c>
      <c r="D93" s="5">
        <v>21105</v>
      </c>
      <c r="E93" s="5">
        <v>20314</v>
      </c>
      <c r="F93" s="5">
        <v>16733</v>
      </c>
      <c r="G93" s="5">
        <v>5367</v>
      </c>
      <c r="H93" s="5">
        <v>5001</v>
      </c>
      <c r="I93" s="5">
        <v>4174</v>
      </c>
      <c r="J93" s="5">
        <v>3611</v>
      </c>
      <c r="K93" s="5">
        <v>3442</v>
      </c>
      <c r="L93" s="5" t="s">
        <v>2384</v>
      </c>
      <c r="M93" s="5" t="s">
        <v>2385</v>
      </c>
      <c r="N93" s="5">
        <v>1007</v>
      </c>
      <c r="O93" s="5" t="s">
        <v>2386</v>
      </c>
      <c r="P93" s="5" t="s">
        <v>2387</v>
      </c>
      <c r="Q93" s="5" t="s">
        <v>2388</v>
      </c>
      <c r="R93" s="5" t="s">
        <v>1967</v>
      </c>
      <c r="S93" s="5" t="s">
        <v>2389</v>
      </c>
      <c r="T93" s="5" t="s">
        <v>2390</v>
      </c>
      <c r="U93" s="5" t="s">
        <v>2390</v>
      </c>
      <c r="V93" s="5" t="s">
        <v>2391</v>
      </c>
      <c r="W93" s="5" t="s">
        <v>2391</v>
      </c>
      <c r="X93" s="5"/>
      <c r="Y93" s="5"/>
      <c r="Z93" s="5"/>
    </row>
    <row r="94" spans="1:26" x14ac:dyDescent="0.3">
      <c r="A94" s="4">
        <v>92</v>
      </c>
      <c r="B94" t="s">
        <v>1273</v>
      </c>
      <c r="C94" s="5">
        <v>115606</v>
      </c>
      <c r="D94" s="5">
        <v>21757</v>
      </c>
      <c r="E94" s="5">
        <v>20948</v>
      </c>
      <c r="F94" s="5">
        <v>17166</v>
      </c>
      <c r="G94" s="5">
        <v>5548</v>
      </c>
      <c r="H94" s="5">
        <v>5182</v>
      </c>
      <c r="I94" s="5">
        <v>4303</v>
      </c>
      <c r="J94" s="5">
        <v>3728</v>
      </c>
      <c r="K94" s="5">
        <v>3552</v>
      </c>
      <c r="L94" s="5">
        <v>1439</v>
      </c>
      <c r="M94" s="5">
        <v>1271</v>
      </c>
      <c r="N94" s="5">
        <v>1043</v>
      </c>
      <c r="O94" s="5" t="s">
        <v>2392</v>
      </c>
      <c r="P94" s="5" t="s">
        <v>2393</v>
      </c>
      <c r="Q94" s="5" t="s">
        <v>2394</v>
      </c>
      <c r="R94" s="5" t="s">
        <v>2395</v>
      </c>
      <c r="S94" s="5">
        <v>321</v>
      </c>
      <c r="T94" s="5">
        <v>257</v>
      </c>
      <c r="U94" s="5">
        <v>192</v>
      </c>
      <c r="V94" s="5" t="s">
        <v>2396</v>
      </c>
      <c r="W94" s="5" t="s">
        <v>2397</v>
      </c>
      <c r="X94" s="5" t="s">
        <v>2398</v>
      </c>
      <c r="Y94" s="5" t="s">
        <v>2399</v>
      </c>
      <c r="Z94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P2" sqref="P2"/>
    </sheetView>
  </sheetViews>
  <sheetFormatPr defaultRowHeight="14.4" x14ac:dyDescent="0.3"/>
  <cols>
    <col min="1" max="1" width="4.5546875" customWidth="1"/>
    <col min="2" max="2" width="5.88671875" customWidth="1"/>
    <col min="3" max="3" width="5.6640625" customWidth="1"/>
    <col min="4" max="5" width="5" customWidth="1"/>
    <col min="6" max="6" width="6.109375" customWidth="1"/>
    <col min="7" max="9" width="5" customWidth="1"/>
    <col min="10" max="11" width="4" customWidth="1"/>
  </cols>
  <sheetData>
    <row r="1" spans="1:11" x14ac:dyDescent="0.3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3">
      <c r="A2" t="str">
        <f>'Orange Book'!A3</f>
        <v>1</v>
      </c>
      <c r="B2" t="str">
        <f>'Orange Book'!B3</f>
        <v>H</v>
      </c>
    </row>
    <row r="3" spans="1:11" x14ac:dyDescent="0.3">
      <c r="A3" t="str">
        <f>'Orange Book'!A4</f>
        <v>2</v>
      </c>
      <c r="B3" t="str">
        <f>'Orange Book'!B4</f>
        <v>He</v>
      </c>
    </row>
    <row r="4" spans="1:11" x14ac:dyDescent="0.3">
      <c r="A4" t="str">
        <f>'Orange Book'!A5</f>
        <v>3</v>
      </c>
      <c r="B4" t="str">
        <f>'Orange Book'!B5</f>
        <v>Li</v>
      </c>
    </row>
    <row r="5" spans="1:11" x14ac:dyDescent="0.3">
      <c r="A5" t="str">
        <f>'Orange Book'!A6</f>
        <v>4</v>
      </c>
      <c r="B5" t="str">
        <f>'Orange Book'!B6</f>
        <v>Be</v>
      </c>
    </row>
    <row r="6" spans="1:11" x14ac:dyDescent="0.3">
      <c r="A6" t="str">
        <f>'Orange Book'!A7</f>
        <v>5</v>
      </c>
      <c r="B6" t="str">
        <f>'Orange Book'!B7</f>
        <v>B</v>
      </c>
    </row>
    <row r="7" spans="1:11" x14ac:dyDescent="0.3">
      <c r="A7" t="str">
        <f>'Orange Book'!A8</f>
        <v>6</v>
      </c>
      <c r="B7" t="str">
        <f>'Orange Book'!B8</f>
        <v>C</v>
      </c>
    </row>
    <row r="8" spans="1:11" x14ac:dyDescent="0.3">
      <c r="A8" t="str">
        <f>'Orange Book'!A9</f>
        <v>7</v>
      </c>
      <c r="B8" t="str">
        <f>'Orange Book'!B9</f>
        <v>N</v>
      </c>
    </row>
    <row r="9" spans="1:11" x14ac:dyDescent="0.3">
      <c r="A9" t="str">
        <f>'Orange Book'!A10</f>
        <v>8</v>
      </c>
      <c r="B9" t="str">
        <f>'Orange Book'!B10</f>
        <v>O</v>
      </c>
    </row>
    <row r="10" spans="1:11" x14ac:dyDescent="0.3">
      <c r="A10" t="str">
        <f>'Orange Book'!A11</f>
        <v>9</v>
      </c>
      <c r="B10" t="str">
        <f>'Orange Book'!B11</f>
        <v>F</v>
      </c>
    </row>
    <row r="11" spans="1:11" x14ac:dyDescent="0.3">
      <c r="A11" t="str">
        <f>'Orange Book'!A12</f>
        <v>10</v>
      </c>
      <c r="B11" t="str">
        <f>'Orange Book'!B12</f>
        <v>Ne</v>
      </c>
      <c r="C11">
        <f>'Orange Book'!E12-'Orange Book'!F12</f>
        <v>9.9999999999997868E-2</v>
      </c>
    </row>
    <row r="12" spans="1:11" x14ac:dyDescent="0.3">
      <c r="A12" t="str">
        <f>'Orange Book'!A13</f>
        <v>11</v>
      </c>
      <c r="B12" t="str">
        <f>'Orange Book'!B13</f>
        <v>Na</v>
      </c>
      <c r="C12">
        <f>'Orange Book'!E13-'Orange Book'!F13</f>
        <v>-0.16000000000000014</v>
      </c>
    </row>
    <row r="13" spans="1:11" x14ac:dyDescent="0.3">
      <c r="A13" t="str">
        <f>'Orange Book'!A14</f>
        <v>12</v>
      </c>
      <c r="B13" t="str">
        <f>'Orange Book'!B14</f>
        <v>Mg</v>
      </c>
      <c r="C13">
        <f>'Orange Book'!E14-'Orange Book'!F14</f>
        <v>0.28000000000000114</v>
      </c>
    </row>
    <row r="14" spans="1:11" x14ac:dyDescent="0.3">
      <c r="A14" t="str">
        <f>'Orange Book'!A15</f>
        <v>13</v>
      </c>
      <c r="B14" t="str">
        <f>'Orange Book'!B15</f>
        <v>Al</v>
      </c>
      <c r="C14">
        <f>'Orange Book'!E15-'Orange Book'!F15</f>
        <v>0.40000000000000568</v>
      </c>
    </row>
    <row r="15" spans="1:11" x14ac:dyDescent="0.3">
      <c r="A15" t="str">
        <f>'Orange Book'!A16</f>
        <v>14</v>
      </c>
      <c r="B15" t="str">
        <f>'Orange Book'!B16</f>
        <v>Si</v>
      </c>
      <c r="C15">
        <f>'Orange Book'!E16-'Orange Book'!F16</f>
        <v>0.39999999999999147</v>
      </c>
    </row>
    <row r="16" spans="1:11" x14ac:dyDescent="0.3">
      <c r="A16" t="str">
        <f>'Orange Book'!A17</f>
        <v>15</v>
      </c>
      <c r="B16" t="str">
        <f>'Orange Book'!B17</f>
        <v>P</v>
      </c>
      <c r="C16">
        <f>'Orange Book'!E17-'Orange Book'!F17</f>
        <v>1</v>
      </c>
    </row>
    <row r="17" spans="1:5" x14ac:dyDescent="0.3">
      <c r="A17" t="str">
        <f>'Orange Book'!A18</f>
        <v>16</v>
      </c>
      <c r="B17" t="str">
        <f>'Orange Book'!B18</f>
        <v>S</v>
      </c>
      <c r="C17">
        <f>'Orange Book'!E18-'Orange Book'!F18</f>
        <v>1.0999999999999943</v>
      </c>
    </row>
    <row r="18" spans="1:5" x14ac:dyDescent="0.3">
      <c r="A18" t="str">
        <f>'Orange Book'!A19</f>
        <v>17</v>
      </c>
      <c r="B18" t="str">
        <f>'Orange Book'!B19</f>
        <v>Cl</v>
      </c>
      <c r="C18">
        <f>'Orange Book'!E19-'Orange Book'!F19</f>
        <v>2</v>
      </c>
    </row>
    <row r="19" spans="1:5" x14ac:dyDescent="0.3">
      <c r="A19" t="str">
        <f>'Orange Book'!A20</f>
        <v>18</v>
      </c>
      <c r="B19" t="str">
        <f>'Orange Book'!B20</f>
        <v>Ar</v>
      </c>
      <c r="C19">
        <f>'Orange Book'!E20-'Orange Book'!F20</f>
        <v>2.1999999999999886</v>
      </c>
      <c r="D19">
        <f>'Orange Book'!H20-'Orange Book'!I20</f>
        <v>0.20000000000000107</v>
      </c>
    </row>
    <row r="20" spans="1:5" x14ac:dyDescent="0.3">
      <c r="A20" t="str">
        <f>'Orange Book'!A21</f>
        <v>19</v>
      </c>
      <c r="B20" t="str">
        <f>'Orange Book'!B21</f>
        <v>K</v>
      </c>
      <c r="C20">
        <f>'Orange Book'!E21-'Orange Book'!F21</f>
        <v>2.6999999999999886</v>
      </c>
      <c r="D20">
        <f>'Orange Book'!H21-'Orange Book'!I21</f>
        <v>0</v>
      </c>
    </row>
    <row r="21" spans="1:5" x14ac:dyDescent="0.3">
      <c r="A21" t="str">
        <f>'Orange Book'!A22</f>
        <v>20</v>
      </c>
      <c r="B21" t="str">
        <f>'Orange Book'!B22</f>
        <v>Ca</v>
      </c>
      <c r="C21">
        <f>'Orange Book'!E22-'Orange Book'!F22</f>
        <v>3.5</v>
      </c>
      <c r="D21">
        <f>'Orange Book'!H22-'Orange Book'!I22</f>
        <v>0</v>
      </c>
    </row>
    <row r="22" spans="1:5" x14ac:dyDescent="0.3">
      <c r="A22" t="str">
        <f>'Orange Book'!A23</f>
        <v>21</v>
      </c>
      <c r="B22" t="str">
        <f>'Orange Book'!B23</f>
        <v>Sc</v>
      </c>
      <c r="C22">
        <f>'Orange Book'!E23-'Orange Book'!F23</f>
        <v>4.9000000000000341</v>
      </c>
      <c r="D22">
        <f>'Orange Book'!H23-'Orange Book'!I23</f>
        <v>0</v>
      </c>
    </row>
    <row r="23" spans="1:5" x14ac:dyDescent="0.3">
      <c r="A23" t="str">
        <f>'Orange Book'!A24</f>
        <v>22</v>
      </c>
      <c r="B23" t="str">
        <f>'Orange Book'!B24</f>
        <v>Ti</v>
      </c>
      <c r="C23">
        <f>'Orange Book'!E24-'Orange Book'!F24</f>
        <v>6.3999999999999773</v>
      </c>
      <c r="D23">
        <f>'Orange Book'!H24-'Orange Book'!I24</f>
        <v>0</v>
      </c>
    </row>
    <row r="24" spans="1:5" x14ac:dyDescent="0.3">
      <c r="A24" t="str">
        <f>'Orange Book'!A25</f>
        <v>23</v>
      </c>
      <c r="B24" t="str">
        <f>'Orange Book'!B25</f>
        <v>V</v>
      </c>
      <c r="C24">
        <f>'Orange Book'!E25-'Orange Book'!F25</f>
        <v>7.6999999999999318</v>
      </c>
      <c r="D24">
        <f>'Orange Book'!H25-'Orange Book'!I25</f>
        <v>0</v>
      </c>
    </row>
    <row r="25" spans="1:5" x14ac:dyDescent="0.3">
      <c r="A25" t="str">
        <f>'Orange Book'!A26</f>
        <v>24</v>
      </c>
      <c r="B25" t="str">
        <f>'Orange Book'!B26</f>
        <v>Cr</v>
      </c>
      <c r="C25">
        <f>'Orange Book'!E26-'Orange Book'!F26</f>
        <v>9.6999999999999318</v>
      </c>
      <c r="D25">
        <f>'Orange Book'!H26-'Orange Book'!I26</f>
        <v>0</v>
      </c>
    </row>
    <row r="26" spans="1:5" x14ac:dyDescent="0.3">
      <c r="A26" t="str">
        <f>'Orange Book'!A27</f>
        <v>25</v>
      </c>
      <c r="B26" t="str">
        <f>'Orange Book'!B27</f>
        <v>Mn</v>
      </c>
      <c r="C26">
        <f>'Orange Book'!E27-'Orange Book'!F27</f>
        <v>11.199999999999932</v>
      </c>
      <c r="D26">
        <f>'Orange Book'!H27-'Orange Book'!I27</f>
        <v>0</v>
      </c>
    </row>
    <row r="27" spans="1:5" x14ac:dyDescent="0.3">
      <c r="A27" t="str">
        <f>'Orange Book'!A28</f>
        <v>26</v>
      </c>
      <c r="B27" t="str">
        <f>'Orange Book'!B28</f>
        <v>Fe</v>
      </c>
      <c r="C27">
        <f>'Orange Book'!E28-'Orange Book'!F28</f>
        <v>13.100000000000023</v>
      </c>
      <c r="D27">
        <f>'Orange Book'!H28-'Orange Book'!I28</f>
        <v>0</v>
      </c>
    </row>
    <row r="28" spans="1:5" x14ac:dyDescent="0.3">
      <c r="A28" t="str">
        <f>'Orange Book'!A29</f>
        <v>27</v>
      </c>
      <c r="B28" t="str">
        <f>'Orange Book'!B29</f>
        <v>Co</v>
      </c>
      <c r="C28">
        <f>'Orange Book'!E29-'Orange Book'!F29</f>
        <v>15.100000000000023</v>
      </c>
      <c r="D28">
        <f>'Orange Book'!H29-'Orange Book'!I29</f>
        <v>-1</v>
      </c>
    </row>
    <row r="29" spans="1:5" x14ac:dyDescent="0.3">
      <c r="A29" t="str">
        <f>'Orange Book'!A30</f>
        <v>28</v>
      </c>
      <c r="B29" t="str">
        <f>'Orange Book'!B30</f>
        <v>Ni</v>
      </c>
      <c r="C29">
        <f>'Orange Book'!E30-'Orange Book'!F30</f>
        <v>17.299999999999955</v>
      </c>
      <c r="D29">
        <f>'Orange Book'!H30-'Orange Book'!I30</f>
        <v>1.7999999999999972</v>
      </c>
    </row>
    <row r="30" spans="1:5" x14ac:dyDescent="0.3">
      <c r="A30" t="str">
        <f>'Orange Book'!A31</f>
        <v>29</v>
      </c>
      <c r="B30" t="str">
        <f>'Orange Book'!B31</f>
        <v>Cu</v>
      </c>
      <c r="C30">
        <f>'Orange Book'!E31-'Orange Book'!F31</f>
        <v>19.599999999999909</v>
      </c>
      <c r="D30">
        <f>'Orange Book'!H31-'Orange Book'!I31</f>
        <v>2.2000000000000028</v>
      </c>
    </row>
    <row r="31" spans="1:5" x14ac:dyDescent="0.3">
      <c r="A31" t="str">
        <f>'Orange Book'!A32</f>
        <v>30</v>
      </c>
      <c r="B31" t="str">
        <f>'Orange Book'!B32</f>
        <v>Zn</v>
      </c>
      <c r="C31">
        <f>'Orange Book'!E32-'Orange Book'!F32</f>
        <v>23.100000000000136</v>
      </c>
      <c r="D31">
        <f>'Orange Book'!H32-'Orange Book'!I32</f>
        <v>2.8000000000000114</v>
      </c>
      <c r="E31">
        <f>'Orange Book'!J32-'Orange Book'!K32</f>
        <v>9.9999999999999645E-2</v>
      </c>
    </row>
    <row r="32" spans="1:5" x14ac:dyDescent="0.3">
      <c r="A32" t="str">
        <f>'Orange Book'!A33</f>
        <v>31</v>
      </c>
      <c r="B32" t="str">
        <f>'Orange Book'!B33</f>
        <v>Ga</v>
      </c>
      <c r="C32">
        <f>'Orange Book'!E33-'Orange Book'!F33</f>
        <v>26.799999999999955</v>
      </c>
      <c r="D32">
        <f>'Orange Book'!H33-'Orange Book'!I33</f>
        <v>3.5</v>
      </c>
      <c r="E32">
        <f>'Orange Book'!J33-'Orange Book'!K33</f>
        <v>0</v>
      </c>
    </row>
    <row r="33" spans="1:6" x14ac:dyDescent="0.3">
      <c r="A33" t="str">
        <f>'Orange Book'!A34</f>
        <v>32</v>
      </c>
      <c r="B33" t="str">
        <f>'Orange Book'!B34</f>
        <v>Ge</v>
      </c>
      <c r="C33">
        <f>'Orange Book'!E34-'Orange Book'!F34</f>
        <v>31.099999999999909</v>
      </c>
      <c r="D33">
        <f>'Orange Book'!H34-'Orange Book'!I34</f>
        <v>4.1000000000000085</v>
      </c>
      <c r="E33">
        <f>'Orange Book'!J34-'Orange Book'!K34</f>
        <v>0.60000000000000142</v>
      </c>
    </row>
    <row r="34" spans="1:6" x14ac:dyDescent="0.3">
      <c r="A34" t="str">
        <f>'Orange Book'!A35</f>
        <v>33</v>
      </c>
      <c r="B34" t="str">
        <f>'Orange Book'!B35</f>
        <v>As</v>
      </c>
      <c r="C34">
        <f>'Orange Book'!E35-'Orange Book'!F35</f>
        <v>35.5</v>
      </c>
      <c r="D34">
        <f>'Orange Book'!H35-'Orange Book'!I35</f>
        <v>5</v>
      </c>
      <c r="E34">
        <f>'Orange Book'!J35-'Orange Book'!K35</f>
        <v>0</v>
      </c>
    </row>
    <row r="35" spans="1:6" x14ac:dyDescent="0.3">
      <c r="A35" t="str">
        <f>'Orange Book'!A36</f>
        <v>34</v>
      </c>
      <c r="B35" t="str">
        <f>'Orange Book'!B36</f>
        <v>Se</v>
      </c>
      <c r="C35">
        <f>'Orange Book'!E36-'Orange Book'!F36</f>
        <v>40.399999999999864</v>
      </c>
      <c r="D35">
        <f>'Orange Book'!H36-'Orange Book'!I36</f>
        <v>5.8000000000000114</v>
      </c>
      <c r="E35">
        <f>'Orange Book'!J36-'Orange Book'!K36</f>
        <v>0.89999999999999858</v>
      </c>
    </row>
    <row r="36" spans="1:6" x14ac:dyDescent="0.3">
      <c r="A36" t="str">
        <f>'Orange Book'!A37</f>
        <v>35</v>
      </c>
      <c r="B36" t="str">
        <f>'Orange Book'!B37</f>
        <v>Br</v>
      </c>
      <c r="C36">
        <f>'Orange Book'!E37-'Orange Book'!F37</f>
        <v>46</v>
      </c>
      <c r="D36">
        <f>'Orange Book'!H37-'Orange Book'!I37</f>
        <v>7</v>
      </c>
      <c r="E36">
        <f>'Orange Book'!J37-'Orange Book'!K37</f>
        <v>1</v>
      </c>
    </row>
    <row r="37" spans="1:6" x14ac:dyDescent="0.3">
      <c r="A37" t="str">
        <f>'Orange Book'!A38</f>
        <v>36</v>
      </c>
      <c r="B37" t="str">
        <f>'Orange Book'!B38</f>
        <v>Kr</v>
      </c>
      <c r="C37">
        <f>'Orange Book'!E38-'Orange Book'!F38</f>
        <v>52.5</v>
      </c>
      <c r="D37">
        <f>'Orange Book'!H38-'Orange Book'!I38</f>
        <v>7.7999999999999829</v>
      </c>
      <c r="E37">
        <f>'Orange Book'!J38-'Orange Book'!K38</f>
        <v>1.2000000000000028</v>
      </c>
      <c r="F37">
        <f>'Orange Book'!M38-'Orange Book'!N38</f>
        <v>0</v>
      </c>
    </row>
    <row r="38" spans="1:6" x14ac:dyDescent="0.3">
      <c r="A38" t="str">
        <f>'Orange Book'!A39</f>
        <v>37</v>
      </c>
      <c r="B38" t="str">
        <f>'Orange Book'!B39</f>
        <v>Rb</v>
      </c>
      <c r="C38">
        <f>'Orange Book'!E39-'Orange Book'!F39</f>
        <v>60</v>
      </c>
      <c r="D38">
        <f>'Orange Book'!H39-'Orange Book'!I39</f>
        <v>9.5999999999999943</v>
      </c>
      <c r="E38">
        <f>'Orange Book'!J39-'Orange Book'!K39</f>
        <v>1</v>
      </c>
      <c r="F38">
        <f>'Orange Book'!M39-'Orange Book'!N39</f>
        <v>1</v>
      </c>
    </row>
    <row r="39" spans="1:6" x14ac:dyDescent="0.3">
      <c r="A39" t="str">
        <f>'Orange Book'!A40</f>
        <v>38</v>
      </c>
      <c r="B39" t="str">
        <f>'Orange Book'!B40</f>
        <v>Sr</v>
      </c>
      <c r="C39">
        <f>'Orange Book'!E40-'Orange Book'!F40</f>
        <v>67</v>
      </c>
      <c r="D39">
        <f>'Orange Book'!H40-'Orange Book'!I40</f>
        <v>10.300000000000011</v>
      </c>
      <c r="E39">
        <f>'Orange Book'!J40-'Orange Book'!K40</f>
        <v>1.8000000000000114</v>
      </c>
      <c r="F39">
        <f>'Orange Book'!M40-'Orange Book'!N40</f>
        <v>1.1999999999999993</v>
      </c>
    </row>
    <row r="40" spans="1:6" x14ac:dyDescent="0.3">
      <c r="A40" t="str">
        <f>'Orange Book'!A41</f>
        <v>39</v>
      </c>
      <c r="B40" t="str">
        <f>'Orange Book'!B41</f>
        <v>Y</v>
      </c>
      <c r="C40">
        <f>'Orange Book'!E41-'Orange Book'!F41</f>
        <v>76</v>
      </c>
      <c r="D40">
        <f>'Orange Book'!H41-'Orange Book'!I41</f>
        <v>11.800000000000011</v>
      </c>
      <c r="E40">
        <f>'Orange Book'!J41-'Orange Book'!K41</f>
        <v>1.8999999999999773</v>
      </c>
      <c r="F40">
        <f>'Orange Book'!M41-'Orange Book'!N41</f>
        <v>1.2999999999999972</v>
      </c>
    </row>
    <row r="41" spans="1:6" x14ac:dyDescent="0.3">
      <c r="A41" t="str">
        <f>'Orange Book'!A42</f>
        <v>40</v>
      </c>
      <c r="B41" t="str">
        <f>'Orange Book'!B42</f>
        <v>Zr</v>
      </c>
      <c r="C41">
        <f>'Orange Book'!E42-'Orange Book'!F42</f>
        <v>84</v>
      </c>
      <c r="D41">
        <f>'Orange Book'!H42-'Orange Book'!I42</f>
        <v>13.699999999999989</v>
      </c>
      <c r="E41">
        <f>'Orange Book'!J42-'Orange Book'!K42</f>
        <v>2.2999999999999829</v>
      </c>
      <c r="F41">
        <f>'Orange Book'!M42-'Orange Book'!N42</f>
        <v>1.3999999999999986</v>
      </c>
    </row>
    <row r="42" spans="1:6" x14ac:dyDescent="0.3">
      <c r="A42" t="str">
        <f>'Orange Book'!A43</f>
        <v>41</v>
      </c>
      <c r="B42" t="str">
        <f>'Orange Book'!B43</f>
        <v>Nb</v>
      </c>
      <c r="C42">
        <f>'Orange Book'!E43-'Orange Book'!F43</f>
        <v>94</v>
      </c>
      <c r="D42">
        <f>'Orange Book'!H43-'Orange Book'!I43</f>
        <v>15.5</v>
      </c>
      <c r="E42">
        <f>'Orange Book'!J43-'Orange Book'!K43</f>
        <v>2.6999999999999886</v>
      </c>
      <c r="F42">
        <f>'Orange Book'!M43-'Orange Book'!N43</f>
        <v>1.8000000000000007</v>
      </c>
    </row>
    <row r="43" spans="1:6" x14ac:dyDescent="0.3">
      <c r="A43" t="str">
        <f>'Orange Book'!A44</f>
        <v>42</v>
      </c>
      <c r="B43" t="str">
        <f>'Orange Book'!B44</f>
        <v>Mo</v>
      </c>
      <c r="C43">
        <f>'Orange Book'!E44-'Orange Book'!F44</f>
        <v>105</v>
      </c>
      <c r="D43">
        <f>'Orange Book'!H44-'Orange Book'!I44</f>
        <v>17.600000000000023</v>
      </c>
      <c r="E43">
        <f>'Orange Book'!J44-'Orange Book'!K44</f>
        <v>3.1999999999999886</v>
      </c>
      <c r="F43">
        <f>'Orange Book'!M44-'Orange Book'!N44</f>
        <v>2.1000000000000014</v>
      </c>
    </row>
    <row r="44" spans="1:6" x14ac:dyDescent="0.3">
      <c r="A44" t="str">
        <f>'Orange Book'!A45</f>
        <v>43</v>
      </c>
      <c r="B44" t="str">
        <f>'Orange Book'!B45</f>
        <v>Tc</v>
      </c>
      <c r="C44">
        <f>'Orange Book'!E45-'Orange Book'!F45</f>
        <v>116</v>
      </c>
      <c r="D44">
        <f>'Orange Book'!H45-'Orange Book'!I45</f>
        <v>29.900000000000034</v>
      </c>
      <c r="E44">
        <f>'Orange Book'!J45-'Orange Book'!K45</f>
        <v>3.7000000000000171</v>
      </c>
      <c r="F44">
        <f>'Orange Book'!M45-'Orange Book'!N45</f>
        <v>2.3999999999999986</v>
      </c>
    </row>
    <row r="45" spans="1:6" x14ac:dyDescent="0.3">
      <c r="A45" t="str">
        <f>'Orange Book'!A46</f>
        <v>44</v>
      </c>
      <c r="B45" t="str">
        <f>'Orange Book'!B46</f>
        <v>Ru</v>
      </c>
      <c r="C45">
        <f>'Orange Book'!E46-'Orange Book'!F46</f>
        <v>129</v>
      </c>
      <c r="D45">
        <f>'Orange Book'!H46-'Orange Book'!I46</f>
        <v>22.100000000000023</v>
      </c>
      <c r="E45">
        <f>'Orange Book'!J46-'Orange Book'!K46</f>
        <v>4.1999999999999886</v>
      </c>
      <c r="F45">
        <f>'Orange Book'!M46-'Orange Book'!N46</f>
        <v>3.0999999999999943</v>
      </c>
    </row>
    <row r="46" spans="1:6" x14ac:dyDescent="0.3">
      <c r="A46" t="str">
        <f>'Orange Book'!A47</f>
        <v>45</v>
      </c>
      <c r="B46" t="str">
        <f>'Orange Book'!B47</f>
        <v>Rh</v>
      </c>
      <c r="C46">
        <f>'Orange Book'!E47-'Orange Book'!F47</f>
        <v>142</v>
      </c>
      <c r="D46">
        <f>'Orange Book'!H47-'Orange Book'!I47</f>
        <v>24.799999999999955</v>
      </c>
      <c r="E46">
        <f>'Orange Book'!J47-'Orange Book'!K47</f>
        <v>4.6999999999999886</v>
      </c>
      <c r="F46">
        <f>'Orange Book'!M47-'Orange Book'!N47</f>
        <v>3.2000000000000028</v>
      </c>
    </row>
    <row r="47" spans="1:6" x14ac:dyDescent="0.3">
      <c r="A47" t="str">
        <f>'Orange Book'!A48</f>
        <v>46</v>
      </c>
      <c r="B47" t="str">
        <f>'Orange Book'!B48</f>
        <v>Pd</v>
      </c>
      <c r="C47">
        <f>'Orange Book'!E48-'Orange Book'!F48</f>
        <v>157</v>
      </c>
      <c r="D47">
        <f>'Orange Book'!H48-'Orange Book'!I48</f>
        <v>27.600000000000023</v>
      </c>
      <c r="E47">
        <f>'Orange Book'!J48-'Orange Book'!K48</f>
        <v>5.3000000000000114</v>
      </c>
      <c r="F47">
        <f>'Orange Book'!M48-'Orange Book'!N48</f>
        <v>4.8000000000000043</v>
      </c>
    </row>
    <row r="48" spans="1:6" x14ac:dyDescent="0.3">
      <c r="A48" t="str">
        <f>'Orange Book'!A49</f>
        <v>47</v>
      </c>
      <c r="B48" t="str">
        <f>'Orange Book'!B49</f>
        <v>Ag</v>
      </c>
      <c r="C48">
        <f>'Orange Book'!E49-'Orange Book'!F49</f>
        <v>173</v>
      </c>
      <c r="D48">
        <f>'Orange Book'!H49-'Orange Book'!I49</f>
        <v>30.799999999999955</v>
      </c>
      <c r="E48">
        <f>'Orange Book'!J49-'Orange Book'!K49</f>
        <v>5.6999999999999886</v>
      </c>
      <c r="F48">
        <f>'Orange Book'!M49-'Orange Book'!N49</f>
        <v>5.4000000000000057</v>
      </c>
    </row>
    <row r="49" spans="1:9" x14ac:dyDescent="0.3">
      <c r="A49" t="str">
        <f>'Orange Book'!A50</f>
        <v>48</v>
      </c>
      <c r="B49" t="str">
        <f>'Orange Book'!B50</f>
        <v>Cd</v>
      </c>
      <c r="C49">
        <f>'Orange Book'!E50-'Orange Book'!F50</f>
        <v>189</v>
      </c>
      <c r="D49">
        <f>'Orange Book'!H50-'Orange Book'!I50</f>
        <v>34.200000000000045</v>
      </c>
      <c r="E49">
        <f>'Orange Book'!J50-'Orange Book'!K50</f>
        <v>6.6999999999999886</v>
      </c>
      <c r="F49">
        <f>'Orange Book'!M50-'Orange Book'!N50</f>
        <v>0</v>
      </c>
      <c r="G49">
        <f>'Orange Book'!O50-'Orange Book'!P50</f>
        <v>1</v>
      </c>
    </row>
    <row r="50" spans="1:9" x14ac:dyDescent="0.3">
      <c r="A50" t="str">
        <f>'Orange Book'!A51</f>
        <v>49</v>
      </c>
      <c r="B50" t="str">
        <f>'Orange Book'!B51</f>
        <v>In</v>
      </c>
      <c r="C50">
        <f>'Orange Book'!E51-'Orange Book'!F51</f>
        <v>208</v>
      </c>
      <c r="D50">
        <f>'Orange Book'!H51-'Orange Book'!I51</f>
        <v>37.900000000000091</v>
      </c>
      <c r="E50">
        <f>'Orange Book'!J51-'Orange Book'!K51</f>
        <v>7.5</v>
      </c>
      <c r="F50">
        <f>'Orange Book'!M51-'Orange Book'!N51</f>
        <v>0</v>
      </c>
      <c r="G50">
        <f>'Orange Book'!O51-'Orange Book'!P51</f>
        <v>0.80000000000000071</v>
      </c>
    </row>
    <row r="51" spans="1:9" x14ac:dyDescent="0.3">
      <c r="A51" t="str">
        <f>'Orange Book'!A52</f>
        <v>50</v>
      </c>
      <c r="B51" t="str">
        <f>'Orange Book'!B52</f>
        <v>Sn</v>
      </c>
      <c r="C51">
        <f>'Orange Book'!E52-'Orange Book'!F52</f>
        <v>227</v>
      </c>
      <c r="D51">
        <f>'Orange Book'!H52-'Orange Book'!I52</f>
        <v>41.899999999999977</v>
      </c>
      <c r="E51">
        <f>'Orange Book'!J52-'Orange Book'!K52</f>
        <v>8.3000000000000114</v>
      </c>
      <c r="F51">
        <f>'Orange Book'!M52-'Orange Book'!N52</f>
        <v>0</v>
      </c>
      <c r="G51">
        <f>'Orange Book'!O52-'Orange Book'!P52</f>
        <v>1</v>
      </c>
    </row>
    <row r="52" spans="1:9" x14ac:dyDescent="0.3">
      <c r="A52" t="str">
        <f>'Orange Book'!A53</f>
        <v>51</v>
      </c>
      <c r="B52" t="str">
        <f>'Orange Book'!B53</f>
        <v>Sb</v>
      </c>
      <c r="C52">
        <f>'Orange Book'!E53-'Orange Book'!F53</f>
        <v>248</v>
      </c>
      <c r="D52">
        <f>'Orange Book'!H53-'Orange Book'!I53</f>
        <v>46.300000000000068</v>
      </c>
      <c r="E52">
        <f>'Orange Book'!J53-'Orange Book'!K53</f>
        <v>9.2999999999999545</v>
      </c>
      <c r="F52">
        <f>'Orange Book'!M53-'Orange Book'!N53</f>
        <v>0</v>
      </c>
      <c r="G52">
        <f>'Orange Book'!O53-'Orange Book'!P53</f>
        <v>1.1999999999999957</v>
      </c>
    </row>
    <row r="53" spans="1:9" x14ac:dyDescent="0.3">
      <c r="A53" t="str">
        <f>'Orange Book'!A54</f>
        <v>52</v>
      </c>
      <c r="B53" t="str">
        <f>'Orange Book'!B54</f>
        <v>Te</v>
      </c>
      <c r="C53">
        <f>'Orange Book'!E54-'Orange Book'!F54</f>
        <v>271</v>
      </c>
      <c r="D53">
        <f>'Orange Book'!H54-'Orange Book'!I54</f>
        <v>50.799999999999955</v>
      </c>
      <c r="E53">
        <f>'Orange Book'!J54-'Orange Book'!K54</f>
        <v>10.399999999999977</v>
      </c>
      <c r="F53">
        <f>'Orange Book'!M54-'Orange Book'!N54</f>
        <v>0</v>
      </c>
      <c r="G53">
        <f>'Orange Book'!O54-'Orange Book'!P54</f>
        <v>1.5</v>
      </c>
    </row>
    <row r="54" spans="1:9" x14ac:dyDescent="0.3">
      <c r="A54" t="str">
        <f>'Orange Book'!A55</f>
        <v>53</v>
      </c>
      <c r="B54" t="str">
        <f>'Orange Book'!B55</f>
        <v>I</v>
      </c>
      <c r="C54">
        <f>'Orange Book'!E55-'Orange Book'!F55</f>
        <v>295</v>
      </c>
      <c r="D54">
        <f>'Orange Book'!H55-'Orange Book'!I55</f>
        <v>56</v>
      </c>
      <c r="E54">
        <f>'Orange Book'!J55-'Orange Book'!K55</f>
        <v>11.5</v>
      </c>
      <c r="F54">
        <f>'Orange Book'!M55-'Orange Book'!N55</f>
        <v>0</v>
      </c>
      <c r="G54">
        <f>'Orange Book'!O55-'Orange Book'!P55</f>
        <v>1.7000000000000028</v>
      </c>
    </row>
    <row r="55" spans="1:9" x14ac:dyDescent="0.3">
      <c r="A55" t="str">
        <f>'Orange Book'!A56</f>
        <v>54</v>
      </c>
      <c r="B55" t="str">
        <f>'Orange Book'!B56</f>
        <v>Xe</v>
      </c>
      <c r="C55">
        <f>'Orange Book'!E56-'Orange Book'!F56</f>
        <v>321</v>
      </c>
      <c r="D55">
        <f>'Orange Book'!H56-'Orange Book'!I56</f>
        <v>61.5</v>
      </c>
      <c r="E55">
        <f>'Orange Book'!J56-'Orange Book'!K56</f>
        <v>12.600000000000023</v>
      </c>
      <c r="F55">
        <f>'Orange Book'!M56-'Orange Book'!N56</f>
        <v>1.1999999999999886</v>
      </c>
      <c r="G55">
        <f>'Orange Book'!O56-'Orange Book'!P56</f>
        <v>2</v>
      </c>
      <c r="I55">
        <f>'Orange Book'!T56-'Orange Book'!U56</f>
        <v>1.3000000000000007</v>
      </c>
    </row>
    <row r="56" spans="1:9" x14ac:dyDescent="0.3">
      <c r="A56" t="str">
        <f>'Orange Book'!A57</f>
        <v>55</v>
      </c>
      <c r="B56" t="str">
        <f>'Orange Book'!B57</f>
        <v>Cs</v>
      </c>
      <c r="C56">
        <f>'Orange Book'!E57-'Orange Book'!F57</f>
        <v>347</v>
      </c>
      <c r="D56">
        <f>'Orange Book'!H57-'Orange Book'!I57</f>
        <v>68</v>
      </c>
      <c r="E56">
        <f>'Orange Book'!J57-'Orange Book'!K57</f>
        <v>13.899999999999977</v>
      </c>
      <c r="F56">
        <f>'Orange Book'!M57-'Orange Book'!N57</f>
        <v>11.099999999999994</v>
      </c>
      <c r="G56">
        <f>'Orange Book'!O57-'Orange Book'!P57</f>
        <v>2.2999999999999972</v>
      </c>
      <c r="I56">
        <f>'Orange Book'!T57-'Orange Book'!U57</f>
        <v>2.0999999999999996</v>
      </c>
    </row>
    <row r="57" spans="1:9" x14ac:dyDescent="0.3">
      <c r="A57" t="str">
        <f>'Orange Book'!A58</f>
        <v>56</v>
      </c>
      <c r="B57" t="str">
        <f>'Orange Book'!B58</f>
        <v>Ba</v>
      </c>
      <c r="C57">
        <f>'Orange Book'!E58-'Orange Book'!F58</f>
        <v>377</v>
      </c>
      <c r="D57">
        <f>'Orange Book'!H58-'Orange Book'!I58</f>
        <v>74</v>
      </c>
      <c r="E57">
        <f>'Orange Book'!J58-'Orange Book'!K58</f>
        <v>15.200000000000045</v>
      </c>
      <c r="F57">
        <f>'Orange Book'!M58-'Orange Book'!N58</f>
        <v>13.400000000000006</v>
      </c>
      <c r="G57">
        <f>'Orange Book'!O58-'Orange Book'!P58</f>
        <v>2.6999999999999886</v>
      </c>
      <c r="I57">
        <f>'Orange Book'!T58-'Orange Book'!U58</f>
        <v>2.1999999999999993</v>
      </c>
    </row>
    <row r="58" spans="1:9" x14ac:dyDescent="0.3">
      <c r="A58" t="str">
        <f>'Orange Book'!A59</f>
        <v>57</v>
      </c>
      <c r="B58" t="str">
        <f>'Orange Book'!B59</f>
        <v>La</v>
      </c>
      <c r="C58">
        <f>'Orange Book'!E59-'Orange Book'!F59</f>
        <v>408</v>
      </c>
      <c r="D58">
        <f>'Orange Book'!H59-'Orange Book'!I59</f>
        <v>81</v>
      </c>
      <c r="E58">
        <f>'Orange Book'!J59-'Orange Book'!K59</f>
        <v>17</v>
      </c>
      <c r="F58">
        <f>'Orange Book'!M59-'Orange Book'!N59</f>
        <v>9.8000000000000114</v>
      </c>
      <c r="G58">
        <f>'Orange Book'!O59-'Orange Book'!P59</f>
        <v>2.7999999999999972</v>
      </c>
      <c r="I58">
        <f>'Orange Book'!T59-'Orange Book'!U59</f>
        <v>2.5</v>
      </c>
    </row>
    <row r="59" spans="1:9" x14ac:dyDescent="0.3">
      <c r="A59" t="str">
        <f>'Orange Book'!A60</f>
        <v>58</v>
      </c>
      <c r="B59" t="str">
        <f>'Orange Book'!B60</f>
        <v>Ce</v>
      </c>
      <c r="C59">
        <f>'Orange Book'!E60-'Orange Book'!F60</f>
        <v>441</v>
      </c>
      <c r="D59">
        <f>'Orange Book'!H60-'Orange Book'!I60</f>
        <v>87</v>
      </c>
      <c r="E59">
        <f>'Orange Book'!J60-'Orange Book'!K60</f>
        <v>18.600000000000023</v>
      </c>
      <c r="F59">
        <f>'Orange Book'!M60-'Orange Book'!N60</f>
        <v>16.699999999999989</v>
      </c>
      <c r="G59">
        <f>'Orange Book'!O60-'Orange Book'!P60</f>
        <v>0</v>
      </c>
      <c r="H59">
        <f>'Orange Book'!Q60-'Orange Book'!R60</f>
        <v>0</v>
      </c>
      <c r="I59">
        <f>'Orange Book'!T60-'Orange Book'!U60</f>
        <v>2.8000000000000007</v>
      </c>
    </row>
    <row r="60" spans="1:9" x14ac:dyDescent="0.3">
      <c r="A60" t="str">
        <f>'Orange Book'!A61</f>
        <v>59</v>
      </c>
      <c r="B60" t="str">
        <f>'Orange Book'!B61</f>
        <v>Pr</v>
      </c>
      <c r="C60">
        <f>'Orange Book'!E61-'Orange Book'!F61</f>
        <v>476</v>
      </c>
      <c r="D60">
        <f>'Orange Book'!H61-'Orange Book'!I61</f>
        <v>95</v>
      </c>
      <c r="E60">
        <f>'Orange Book'!J61-'Orange Book'!K61</f>
        <v>19.5</v>
      </c>
      <c r="F60">
        <f>'Orange Book'!M61-'Orange Book'!N61</f>
        <v>18.700000000000017</v>
      </c>
      <c r="G60">
        <f>'Orange Book'!O61-'Orange Book'!P61</f>
        <v>0</v>
      </c>
      <c r="H60">
        <f>'Orange Book'!Q61-'Orange Book'!R61</f>
        <v>0</v>
      </c>
      <c r="I60">
        <f>'Orange Book'!T61-'Orange Book'!U61</f>
        <v>0</v>
      </c>
    </row>
    <row r="61" spans="1:9" x14ac:dyDescent="0.3">
      <c r="A61" t="str">
        <f>'Orange Book'!A62</f>
        <v>60</v>
      </c>
      <c r="B61" t="str">
        <f>'Orange Book'!B62</f>
        <v>Nd</v>
      </c>
      <c r="C61">
        <f>'Orange Book'!E62-'Orange Book'!F62</f>
        <v>514</v>
      </c>
      <c r="D61">
        <f>'Orange Book'!H62-'Orange Book'!I62</f>
        <v>106</v>
      </c>
      <c r="E61">
        <f>'Orange Book'!J62-'Orange Book'!K62</f>
        <v>22.899999999999977</v>
      </c>
      <c r="F61">
        <f>'Orange Book'!M62-'Orange Book'!N62</f>
        <v>18.700000000000017</v>
      </c>
      <c r="G61">
        <f>'Orange Book'!O62-'Orange Book'!P62</f>
        <v>0</v>
      </c>
      <c r="H61">
        <f>'Orange Book'!Q62-'Orange Book'!R62</f>
        <v>0</v>
      </c>
      <c r="I61">
        <f>'Orange Book'!T62-'Orange Book'!U62</f>
        <v>0</v>
      </c>
    </row>
    <row r="62" spans="1:9" x14ac:dyDescent="0.3">
      <c r="A62" t="str">
        <f>'Orange Book'!A63</f>
        <v>61</v>
      </c>
      <c r="B62" t="str">
        <f>'Orange Book'!B63</f>
        <v>Pm</v>
      </c>
      <c r="C62">
        <f>'Orange Book'!E63-'Orange Book'!F63</f>
        <v>554</v>
      </c>
      <c r="D62">
        <f>'Orange Book'!H63-'Orange Book'!I63</f>
        <v>114</v>
      </c>
      <c r="E62">
        <f>'Orange Book'!J63-'Orange Book'!K63</f>
        <v>25</v>
      </c>
      <c r="F62">
        <f>'Orange Book'!M63-'Orange Book'!N63</f>
        <v>0</v>
      </c>
      <c r="G62">
        <f>'Orange Book'!O63-'Orange Book'!P63</f>
        <v>0</v>
      </c>
      <c r="H62">
        <f>'Orange Book'!Q63-'Orange Book'!R63</f>
        <v>0</v>
      </c>
      <c r="I62">
        <f>'Orange Book'!T63-'Orange Book'!U63</f>
        <v>0</v>
      </c>
    </row>
    <row r="63" spans="1:9" x14ac:dyDescent="0.3">
      <c r="A63" t="str">
        <f>'Orange Book'!A64</f>
        <v>62</v>
      </c>
      <c r="B63" t="str">
        <f>'Orange Book'!B64</f>
        <v>Sm</v>
      </c>
      <c r="C63">
        <f>'Orange Book'!E64-'Orange Book'!F64</f>
        <v>596</v>
      </c>
      <c r="D63">
        <f>'Orange Book'!H64-'Orange Book'!I64</f>
        <v>121</v>
      </c>
      <c r="E63">
        <f>'Orange Book'!J64-'Orange Book'!K64</f>
        <v>27.5</v>
      </c>
      <c r="F63">
        <f>'Orange Book'!M64-'Orange Book'!N64</f>
        <v>18.200000000000017</v>
      </c>
      <c r="G63">
        <f>'Orange Book'!O64-'Orange Book'!P64</f>
        <v>0</v>
      </c>
      <c r="H63">
        <f>'Orange Book'!Q64-'Orange Book'!R64</f>
        <v>0</v>
      </c>
      <c r="I63">
        <f>'Orange Book'!T64-'Orange Book'!U64</f>
        <v>0</v>
      </c>
    </row>
    <row r="64" spans="1:9" x14ac:dyDescent="0.3">
      <c r="A64" t="str">
        <f>'Orange Book'!A65</f>
        <v>63</v>
      </c>
      <c r="B64" t="str">
        <f>'Orange Book'!B65</f>
        <v>Eu</v>
      </c>
      <c r="C64">
        <f>'Orange Book'!E65-'Orange Book'!F65</f>
        <v>640</v>
      </c>
      <c r="D64">
        <f>'Orange Book'!H65-'Orange Book'!I65</f>
        <v>133</v>
      </c>
      <c r="E64">
        <f>'Orange Book'!J65-'Orange Book'!K65</f>
        <v>31.099999999999909</v>
      </c>
      <c r="F64">
        <f>'Orange Book'!M65-'Orange Book'!N65</f>
        <v>27</v>
      </c>
      <c r="G64">
        <f>'Orange Book'!O65-'Orange Book'!P65</f>
        <v>5.2999999999999972</v>
      </c>
      <c r="H64">
        <f>'Orange Book'!Q65-'Orange Book'!R65</f>
        <v>0</v>
      </c>
      <c r="I64">
        <f>'Orange Book'!T65-'Orange Book'!U65</f>
        <v>0</v>
      </c>
    </row>
    <row r="65" spans="1:9" x14ac:dyDescent="0.3">
      <c r="A65" t="str">
        <f>'Orange Book'!A66</f>
        <v>64</v>
      </c>
      <c r="B65" t="str">
        <f>'Orange Book'!B66</f>
        <v>Gd</v>
      </c>
      <c r="C65">
        <f>'Orange Book'!E66-'Orange Book'!F66</f>
        <v>687</v>
      </c>
      <c r="D65">
        <f>'Orange Book'!H66-'Orange Book'!I66</f>
        <v>144</v>
      </c>
      <c r="E65">
        <f>'Orange Book'!J66-'Orange Book'!K66</f>
        <v>32.300000000000182</v>
      </c>
      <c r="F65">
        <f>'Orange Book'!M66-'Orange Book'!N66</f>
        <v>15</v>
      </c>
      <c r="G65">
        <f>'Orange Book'!O66-'Orange Book'!P66</f>
        <v>0</v>
      </c>
      <c r="H65">
        <f>'Orange Book'!Q66-'Orange Book'!R66</f>
        <v>0</v>
      </c>
      <c r="I65">
        <f>'Orange Book'!T66-'Orange Book'!U66</f>
        <v>7</v>
      </c>
    </row>
    <row r="66" spans="1:9" x14ac:dyDescent="0.3">
      <c r="A66" t="str">
        <f>'Orange Book'!A67</f>
        <v>65</v>
      </c>
      <c r="B66" t="str">
        <f>'Orange Book'!B67</f>
        <v>Tb</v>
      </c>
      <c r="C66">
        <f>'Orange Book'!E67-'Orange Book'!F67</f>
        <v>738</v>
      </c>
      <c r="D66">
        <f>'Orange Book'!H67-'Orange Book'!I67</f>
        <v>157</v>
      </c>
      <c r="E66">
        <f>'Orange Book'!J67-'Orange Book'!K67</f>
        <v>35.800000000000182</v>
      </c>
      <c r="F66">
        <f>'Orange Book'!M67-'Orange Book'!N67</f>
        <v>38.299999999999955</v>
      </c>
      <c r="G66">
        <f>'Orange Book'!O67-'Orange Book'!P67</f>
        <v>0</v>
      </c>
      <c r="H66">
        <f>'Orange Book'!Q67-'Orange Book'!R67</f>
        <v>5.3000000000000007</v>
      </c>
      <c r="I66">
        <f>'Orange Book'!T67-'Orange Book'!U67</f>
        <v>6.0999999999999979</v>
      </c>
    </row>
    <row r="67" spans="1:9" x14ac:dyDescent="0.3">
      <c r="A67" t="str">
        <f>'Orange Book'!A68</f>
        <v>66</v>
      </c>
      <c r="B67" t="str">
        <f>'Orange Book'!B68</f>
        <v>Dy</v>
      </c>
      <c r="C67">
        <f>'Orange Book'!E68-'Orange Book'!F68</f>
        <v>791</v>
      </c>
      <c r="D67">
        <f>'Orange Book'!H68-'Orange Book'!I68</f>
        <v>166</v>
      </c>
      <c r="E67">
        <f>'Orange Book'!J68-'Orange Book'!K68</f>
        <v>40.400000000000091</v>
      </c>
      <c r="F67">
        <f>'Orange Book'!M68-'Orange Book'!N68</f>
        <v>40.300000000000011</v>
      </c>
      <c r="G67">
        <f>'Orange Book'!O68-'Orange Book'!P68</f>
        <v>0</v>
      </c>
      <c r="H67">
        <f>'Orange Book'!Q68-'Orange Book'!R68</f>
        <v>3.7</v>
      </c>
      <c r="I67">
        <f>'Orange Book'!T68-'Orange Book'!U68</f>
        <v>0</v>
      </c>
    </row>
    <row r="68" spans="1:9" x14ac:dyDescent="0.3">
      <c r="A68" t="str">
        <f>'Orange Book'!A69</f>
        <v>67</v>
      </c>
      <c r="B68" t="str">
        <f>'Orange Book'!B69</f>
        <v>Ho</v>
      </c>
      <c r="C68">
        <f>'Orange Book'!E69-'Orange Book'!F69</f>
        <v>847</v>
      </c>
      <c r="D68">
        <f>'Orange Book'!H69-'Orange Book'!I69</f>
        <v>182</v>
      </c>
      <c r="E68">
        <f>'Orange Book'!J69-'Orange Book'!K69</f>
        <v>41</v>
      </c>
      <c r="F68">
        <f>'Orange Book'!M69-'Orange Book'!N69</f>
        <v>35.300000000000011</v>
      </c>
      <c r="G68">
        <f>'Orange Book'!O69-'Orange Book'!P69</f>
        <v>0</v>
      </c>
      <c r="H68">
        <f>'Orange Book'!Q69-'Orange Book'!R69</f>
        <v>3.3999999999999995</v>
      </c>
      <c r="I68">
        <f>'Orange Book'!T69-'Orange Book'!U69</f>
        <v>6.6999999999999993</v>
      </c>
    </row>
    <row r="69" spans="1:9" x14ac:dyDescent="0.3">
      <c r="A69" t="str">
        <f>'Orange Book'!A70</f>
        <v>68</v>
      </c>
      <c r="B69" t="str">
        <f>'Orange Book'!B70</f>
        <v>Er</v>
      </c>
      <c r="C69">
        <f>'Orange Book'!E70-'Orange Book'!F70</f>
        <v>906</v>
      </c>
      <c r="D69">
        <f>'Orange Book'!H70-'Orange Book'!I70</f>
        <v>194</v>
      </c>
      <c r="E69">
        <f>'Orange Book'!J70-'Orange Book'!K70</f>
        <v>44</v>
      </c>
      <c r="F69">
        <f>'Orange Book'!M70-'Orange Book'!N70</f>
        <v>46</v>
      </c>
      <c r="G69">
        <f>'Orange Book'!O70-'Orange Book'!P70</f>
        <v>0</v>
      </c>
      <c r="H69">
        <f>'Orange Book'!Q70-'Orange Book'!R70</f>
        <v>0</v>
      </c>
      <c r="I69">
        <f>'Orange Book'!T70-'Orange Book'!U70</f>
        <v>6.6999999999999993</v>
      </c>
    </row>
    <row r="70" spans="1:9" x14ac:dyDescent="0.3">
      <c r="A70" t="str">
        <f>'Orange Book'!A71</f>
        <v>69</v>
      </c>
      <c r="B70" t="str">
        <f>'Orange Book'!B71</f>
        <v>Tm</v>
      </c>
      <c r="C70">
        <f>'Orange Book'!E71-'Orange Book'!F71</f>
        <v>969</v>
      </c>
      <c r="D70">
        <f>'Orange Book'!H71-'Orange Book'!I71</f>
        <v>205</v>
      </c>
      <c r="E70">
        <f>'Orange Book'!J71-'Orange Book'!K71</f>
        <v>47</v>
      </c>
      <c r="F70">
        <f>'Orange Book'!M71-'Orange Book'!N71</f>
        <v>53.299999999999955</v>
      </c>
      <c r="G70">
        <f>'Orange Book'!O71-'Orange Book'!P71</f>
        <v>0</v>
      </c>
      <c r="H70">
        <f>'Orange Book'!Q71-'Orange Book'!R71</f>
        <v>0</v>
      </c>
      <c r="I70">
        <f>'Orange Book'!T71-'Orange Book'!U71</f>
        <v>6.8000000000000007</v>
      </c>
    </row>
    <row r="71" spans="1:9" x14ac:dyDescent="0.3">
      <c r="A71" t="str">
        <f>'Orange Book'!A72</f>
        <v>70</v>
      </c>
      <c r="B71" t="str">
        <f>'Orange Book'!B72</f>
        <v>Yb</v>
      </c>
      <c r="C71">
        <f>'Orange Book'!E72-'Orange Book'!F72</f>
        <v>1034</v>
      </c>
      <c r="D71">
        <f>'Orange Book'!H72-'Orange Book'!I72</f>
        <v>223</v>
      </c>
      <c r="E71">
        <f>'Orange Book'!J72-'Orange Book'!K72</f>
        <v>48</v>
      </c>
      <c r="F71">
        <f>'Orange Book'!M72-'Orange Book'!N72</f>
        <v>49</v>
      </c>
      <c r="G71">
        <f>'Orange Book'!O72-'Orange Book'!P72</f>
        <v>8.7999999999999829</v>
      </c>
      <c r="H71">
        <f>'Orange Book'!Q72-'Orange Book'!R72</f>
        <v>1.2</v>
      </c>
      <c r="I71">
        <f>'Orange Book'!T72-'Orange Book'!U72</f>
        <v>6.1999999999999993</v>
      </c>
    </row>
    <row r="72" spans="1:9" x14ac:dyDescent="0.3">
      <c r="A72" t="str">
        <f>'Orange Book'!A73</f>
        <v>71</v>
      </c>
      <c r="B72" t="str">
        <f>'Orange Book'!B73</f>
        <v>Lu</v>
      </c>
      <c r="C72">
        <f>'Orange Book'!E73-'Orange Book'!F73</f>
        <v>1105</v>
      </c>
      <c r="D72">
        <f>'Orange Book'!H73-'Orange Book'!I73</f>
        <v>240</v>
      </c>
      <c r="E72">
        <f>'Orange Book'!J73-'Orange Book'!K73</f>
        <v>50</v>
      </c>
      <c r="F72">
        <f>'Orange Book'!M73-'Orange Book'!N73</f>
        <v>53.199999999999989</v>
      </c>
      <c r="G72">
        <f>'Orange Book'!O73-'Orange Book'!P73</f>
        <v>9.7999999999999829</v>
      </c>
      <c r="H72">
        <f>'Orange Book'!Q73-'Orange Book'!R73</f>
        <v>1.4000000000000004</v>
      </c>
      <c r="I72">
        <f>'Orange Book'!T73-'Orange Book'!U73</f>
        <v>6.9000000000000021</v>
      </c>
    </row>
    <row r="73" spans="1:9" x14ac:dyDescent="0.3">
      <c r="A73" t="str">
        <f>'Orange Book'!A74</f>
        <v>72</v>
      </c>
      <c r="B73" t="str">
        <f>'Orange Book'!B74</f>
        <v>Hf</v>
      </c>
      <c r="C73">
        <f>'Orange Book'!E74-'Orange Book'!F74</f>
        <v>1178</v>
      </c>
      <c r="D73">
        <f>'Orange Book'!H74-'Orange Book'!I74</f>
        <v>257</v>
      </c>
      <c r="E73">
        <f>'Orange Book'!J74-'Orange Book'!K74</f>
        <v>54</v>
      </c>
      <c r="F73">
        <f>'Orange Book'!M74-'Orange Book'!N74</f>
        <v>57.5</v>
      </c>
      <c r="G73">
        <f>'Orange Book'!O74-'Orange Book'!P74</f>
        <v>8.5</v>
      </c>
      <c r="H73">
        <f>'Orange Book'!Q74-'Orange Book'!R74</f>
        <v>1.7000000000000011</v>
      </c>
      <c r="I73">
        <f>'Orange Book'!T74-'Orange Book'!U74</f>
        <v>8.1000000000000014</v>
      </c>
    </row>
    <row r="74" spans="1:9" x14ac:dyDescent="0.3">
      <c r="A74" t="str">
        <f>'Orange Book'!A75</f>
        <v>73</v>
      </c>
      <c r="B74" t="str">
        <f>'Orange Book'!B75</f>
        <v>Ta</v>
      </c>
      <c r="C74">
        <f>'Orange Book'!E75-'Orange Book'!F75</f>
        <v>1255</v>
      </c>
      <c r="D74">
        <f>'Orange Book'!H75-'Orange Book'!I75</f>
        <v>275</v>
      </c>
      <c r="E74">
        <f>'Orange Book'!J75-'Orange Book'!K75</f>
        <v>58</v>
      </c>
      <c r="F74">
        <f>'Orange Book'!M75-'Orange Book'!N75</f>
        <v>62.5</v>
      </c>
      <c r="G74">
        <f>'Orange Book'!O75-'Orange Book'!P75</f>
        <v>11.5</v>
      </c>
      <c r="H74">
        <f>'Orange Book'!Q75-'Orange Book'!R75</f>
        <v>1.8999999999999986</v>
      </c>
      <c r="I74">
        <f>'Orange Book'!T75-'Orange Book'!U75</f>
        <v>9.5</v>
      </c>
    </row>
    <row r="75" spans="1:9" x14ac:dyDescent="0.3">
      <c r="A75" t="str">
        <f>'Orange Book'!A76</f>
        <v>74</v>
      </c>
      <c r="B75" t="str">
        <f>'Orange Book'!B76</f>
        <v>W</v>
      </c>
      <c r="C75">
        <f>'Orange Book'!E76-'Orange Book'!F76</f>
        <v>1337</v>
      </c>
      <c r="D75">
        <f>'Orange Book'!H76-'Orange Book'!I76</f>
        <v>294</v>
      </c>
      <c r="E75">
        <f>'Orange Book'!J76-'Orange Book'!K76</f>
        <v>63</v>
      </c>
      <c r="F75">
        <f>'Orange Book'!M76-'Orange Book'!N76</f>
        <v>66.799999999999955</v>
      </c>
      <c r="G75">
        <f>'Orange Book'!O76-'Orange Book'!P76</f>
        <v>12.400000000000006</v>
      </c>
      <c r="H75">
        <f>'Orange Book'!Q76-'Orange Book'!R76</f>
        <v>2.2000000000000028</v>
      </c>
      <c r="I75">
        <f>'Orange Book'!T76-'Orange Book'!U76</f>
        <v>8.5</v>
      </c>
    </row>
    <row r="76" spans="1:9" x14ac:dyDescent="0.3">
      <c r="A76" t="str">
        <f>'Orange Book'!A77</f>
        <v>75</v>
      </c>
      <c r="B76" t="str">
        <f>'Orange Book'!B77</f>
        <v>Re</v>
      </c>
      <c r="C76">
        <f>'Orange Book'!E77-'Orange Book'!F77</f>
        <v>1424</v>
      </c>
      <c r="D76">
        <f>'Orange Book'!H77-'Orange Book'!I77</f>
        <v>315</v>
      </c>
      <c r="E76">
        <f>'Orange Book'!J77-'Orange Book'!K77</f>
        <v>66</v>
      </c>
      <c r="F76">
        <f>'Orange Book'!M77-'Orange Book'!N77</f>
        <v>71.900000000000034</v>
      </c>
      <c r="G76">
        <f>'Orange Book'!O77-'Orange Book'!P77</f>
        <v>13.399999999999977</v>
      </c>
      <c r="H76">
        <f>'Orange Book'!Q77-'Orange Book'!R77</f>
        <v>2.3999999999999986</v>
      </c>
      <c r="I76">
        <f>'Orange Book'!T77-'Orange Book'!U77</f>
        <v>11</v>
      </c>
    </row>
    <row r="77" spans="1:9" x14ac:dyDescent="0.3">
      <c r="A77" t="str">
        <f>'Orange Book'!A78</f>
        <v>76</v>
      </c>
      <c r="B77" t="str">
        <f>'Orange Book'!B78</f>
        <v>Os</v>
      </c>
      <c r="C77">
        <f>'Orange Book'!E78-'Orange Book'!F78</f>
        <v>1514</v>
      </c>
      <c r="D77">
        <f>'Orange Book'!H78-'Orange Book'!I78</f>
        <v>335</v>
      </c>
      <c r="E77">
        <f>'Orange Book'!J78-'Orange Book'!K78</f>
        <v>71</v>
      </c>
      <c r="F77">
        <f>'Orange Book'!M78-'Orange Book'!N78</f>
        <v>78.400000000000034</v>
      </c>
      <c r="G77">
        <f>'Orange Book'!O78-'Orange Book'!P78</f>
        <v>14.600000000000023</v>
      </c>
      <c r="H77">
        <f>'Orange Book'!Q78-'Orange Book'!R78</f>
        <v>2.6999999999999957</v>
      </c>
      <c r="I77">
        <f>'Orange Book'!T78-'Orange Book'!U78</f>
        <v>13.5</v>
      </c>
    </row>
    <row r="78" spans="1:9" x14ac:dyDescent="0.3">
      <c r="A78" t="str">
        <f>'Orange Book'!A79</f>
        <v>77</v>
      </c>
      <c r="B78" t="str">
        <f>'Orange Book'!B79</f>
        <v>Ir</v>
      </c>
      <c r="C78">
        <f>'Orange Book'!E79-'Orange Book'!F79</f>
        <v>1609</v>
      </c>
      <c r="D78">
        <f>'Orange Book'!H79-'Orange Book'!I79</f>
        <v>358</v>
      </c>
      <c r="E78">
        <f>'Orange Book'!J79-'Orange Book'!K79</f>
        <v>76</v>
      </c>
      <c r="F78">
        <f>'Orange Book'!M79-'Orange Book'!N79</f>
        <v>81.999999999999943</v>
      </c>
      <c r="G78">
        <f>'Orange Book'!O79-'Orange Book'!P79</f>
        <v>15.599999999999966</v>
      </c>
      <c r="H78">
        <f>'Orange Book'!Q79-'Orange Book'!R79</f>
        <v>3</v>
      </c>
      <c r="I78">
        <f>'Orange Book'!T79-'Orange Book'!U79</f>
        <v>15</v>
      </c>
    </row>
    <row r="79" spans="1:9" x14ac:dyDescent="0.3">
      <c r="A79" t="str">
        <f>'Orange Book'!A80</f>
        <v>78</v>
      </c>
      <c r="B79" t="str">
        <f>'Orange Book'!B80</f>
        <v>Pt</v>
      </c>
      <c r="C79">
        <f>'Orange Book'!E80-'Orange Book'!F80</f>
        <v>1709</v>
      </c>
      <c r="D79">
        <f>'Orange Book'!H80-'Orange Book'!I80</f>
        <v>382</v>
      </c>
      <c r="E79">
        <f>'Orange Book'!J80-'Orange Book'!K80</f>
        <v>80</v>
      </c>
      <c r="F79">
        <f>'Orange Book'!M80-'Orange Book'!N80</f>
        <v>89.700000000000045</v>
      </c>
      <c r="G79">
        <f>'Orange Book'!O80-'Orange Book'!P80</f>
        <v>17</v>
      </c>
      <c r="H79">
        <f>'Orange Book'!Q80-'Orange Book'!R80</f>
        <v>3.2999999999999972</v>
      </c>
      <c r="I79">
        <f>'Orange Book'!T80-'Orange Book'!U80</f>
        <v>13.599999999999994</v>
      </c>
    </row>
    <row r="80" spans="1:9" x14ac:dyDescent="0.3">
      <c r="A80" t="str">
        <f>'Orange Book'!A81</f>
        <v>79</v>
      </c>
      <c r="B80" t="str">
        <f>'Orange Book'!B81</f>
        <v>Au</v>
      </c>
      <c r="C80">
        <f>'Orange Book'!E81-'Orange Book'!F81</f>
        <v>1815</v>
      </c>
      <c r="D80">
        <f>'Orange Book'!H81-'Orange Book'!I81</f>
        <v>405</v>
      </c>
      <c r="E80">
        <f>'Orange Book'!J81-'Orange Book'!K81</f>
        <v>85</v>
      </c>
      <c r="F80">
        <f>'Orange Book'!M81-'Orange Book'!N81</f>
        <v>96.400000000000091</v>
      </c>
      <c r="G80">
        <f>'Orange Book'!O81-'Orange Book'!P81</f>
        <v>18.099999999999966</v>
      </c>
      <c r="H80">
        <f>'Orange Book'!Q81-'Orange Book'!R81</f>
        <v>3.5999999999999943</v>
      </c>
      <c r="I80">
        <f>'Orange Book'!T81-'Orange Book'!U81</f>
        <v>17</v>
      </c>
    </row>
    <row r="81" spans="1:11" x14ac:dyDescent="0.3">
      <c r="A81" t="str">
        <f>'Orange Book'!A82</f>
        <v>80</v>
      </c>
      <c r="B81" t="str">
        <f>'Orange Book'!B82</f>
        <v>Hg</v>
      </c>
      <c r="C81">
        <f>'Orange Book'!E82-'Orange Book'!F82</f>
        <v>1925</v>
      </c>
      <c r="D81">
        <f>'Orange Book'!H82-'Orange Book'!I82</f>
        <v>432</v>
      </c>
      <c r="E81">
        <f>'Orange Book'!J82-'Orange Book'!K82</f>
        <v>90</v>
      </c>
      <c r="F81">
        <f>'Orange Book'!M82-'Orange Book'!N82</f>
        <v>103.60000000000002</v>
      </c>
      <c r="G81">
        <f>'Orange Book'!O82-'Orange Book'!P82</f>
        <v>19.399999999999977</v>
      </c>
      <c r="H81">
        <f>'Orange Book'!Q82-'Orange Book'!R82</f>
        <v>4.0999999999999943</v>
      </c>
      <c r="I81">
        <f>'Orange Book'!T82-'Orange Book'!U82</f>
        <v>18.599999999999994</v>
      </c>
      <c r="J81">
        <f>'Orange Book'!V82-'Orange Book'!W82</f>
        <v>1.7999999999999998</v>
      </c>
    </row>
    <row r="82" spans="1:11" x14ac:dyDescent="0.3">
      <c r="A82" t="str">
        <f>'Orange Book'!A83</f>
        <v>81</v>
      </c>
      <c r="B82" t="str">
        <f>'Orange Book'!B83</f>
        <v>Tl</v>
      </c>
      <c r="C82">
        <f>'Orange Book'!E83-'Orange Book'!F83</f>
        <v>2040</v>
      </c>
      <c r="D82">
        <f>'Orange Book'!H83-'Orange Book'!I83</f>
        <v>459</v>
      </c>
      <c r="E82">
        <f>'Orange Book'!J83-'Orange Book'!K83</f>
        <v>96</v>
      </c>
      <c r="F82">
        <f>'Orange Book'!M83-'Orange Book'!N83</f>
        <v>111</v>
      </c>
      <c r="G82">
        <f>'Orange Book'!O83-'Orange Book'!P83</f>
        <v>20.699999999999989</v>
      </c>
      <c r="H82">
        <f>'Orange Book'!Q83-'Orange Book'!R83</f>
        <v>4.4000000000000057</v>
      </c>
      <c r="I82">
        <f>'Orange Book'!T83-'Orange Book'!U83</f>
        <v>21.099999999999994</v>
      </c>
      <c r="J82">
        <f>'Orange Book'!V83-'Orange Book'!W83</f>
        <v>2.1999999999999993</v>
      </c>
    </row>
    <row r="83" spans="1:11" x14ac:dyDescent="0.3">
      <c r="A83" t="str">
        <f>'Orange Book'!A84</f>
        <v>82</v>
      </c>
      <c r="B83" t="str">
        <f>'Orange Book'!B84</f>
        <v>Pb</v>
      </c>
      <c r="C83">
        <f>'Orange Book'!E84-'Orange Book'!F84</f>
        <v>2165</v>
      </c>
      <c r="D83">
        <f>'Orange Book'!H84-'Orange Book'!I84</f>
        <v>488</v>
      </c>
      <c r="E83">
        <f>'Orange Book'!J84-'Orange Book'!K84</f>
        <v>102</v>
      </c>
      <c r="F83">
        <f>'Orange Book'!M84-'Orange Book'!N84</f>
        <v>118.39999999999998</v>
      </c>
      <c r="G83">
        <f>'Orange Book'!O84-'Orange Book'!P84</f>
        <v>22.100000000000023</v>
      </c>
      <c r="H83">
        <f>'Orange Book'!Q84-'Orange Book'!R84</f>
        <v>4.7999999999999829</v>
      </c>
      <c r="I83">
        <f>'Orange Book'!T84-'Orange Book'!U84</f>
        <v>23.100000000000009</v>
      </c>
      <c r="J83">
        <f>'Orange Book'!V84-'Orange Book'!W84</f>
        <v>2.5999999999999979</v>
      </c>
    </row>
    <row r="84" spans="1:11" x14ac:dyDescent="0.3">
      <c r="A84" t="str">
        <f>'Orange Book'!A85</f>
        <v>83</v>
      </c>
      <c r="B84" t="str">
        <f>'Orange Book'!B85</f>
        <v>Bi</v>
      </c>
      <c r="C84">
        <f>'Orange Book'!E85-'Orange Book'!F85</f>
        <v>2292</v>
      </c>
      <c r="D84">
        <f>'Orange Book'!H85-'Orange Book'!I85</f>
        <v>519</v>
      </c>
      <c r="E84">
        <f>'Orange Book'!J85-'Orange Book'!K85</f>
        <v>108</v>
      </c>
      <c r="F84">
        <f>'Orange Book'!M85-'Orange Book'!N85</f>
        <v>126.40000000000009</v>
      </c>
      <c r="G84">
        <f>'Orange Book'!O85-'Orange Book'!P85</f>
        <v>23.899999999999977</v>
      </c>
      <c r="H84">
        <f>'Orange Book'!Q85-'Orange Book'!R85</f>
        <v>5.3000000000000114</v>
      </c>
      <c r="I84">
        <f>'Orange Book'!T85-'Orange Book'!U85</f>
        <v>26.400000000000006</v>
      </c>
      <c r="J84">
        <f>'Orange Book'!V85-'Orange Book'!W85</f>
        <v>3.0999999999999979</v>
      </c>
    </row>
    <row r="85" spans="1:11" x14ac:dyDescent="0.3">
      <c r="A85" s="4">
        <f>'Orange Book'!A86</f>
        <v>84</v>
      </c>
      <c r="B85" t="str">
        <f>'Orange Book'!B86</f>
        <v>Po</v>
      </c>
      <c r="C85">
        <f>'Orange Book'!E86-'Orange Book'!F86</f>
        <v>2430</v>
      </c>
      <c r="D85">
        <f>'Orange Book'!H86-'Orange Book'!I86</f>
        <v>552</v>
      </c>
      <c r="E85">
        <f>'Orange Book'!J86-'Orange Book'!K86</f>
        <v>115</v>
      </c>
      <c r="F85">
        <f>'Orange Book'!M86-'Orange Book'!N86</f>
        <v>146</v>
      </c>
      <c r="G85">
        <f>'Orange Book'!O86-'Orange Book'!P86</f>
        <v>27</v>
      </c>
      <c r="H85">
        <f>'Orange Book'!Q86-'Orange Book'!R86</f>
        <v>0</v>
      </c>
      <c r="I85">
        <f>'Orange Book'!T86-'Orange Book'!U86</f>
        <v>28</v>
      </c>
      <c r="J85">
        <f>'Orange Book'!V86-'Orange Book'!W86</f>
        <v>0</v>
      </c>
    </row>
    <row r="86" spans="1:11" x14ac:dyDescent="0.3">
      <c r="A86" s="4">
        <f>'Orange Book'!A87</f>
        <v>85</v>
      </c>
      <c r="B86" t="str">
        <f>'Orange Book'!B87</f>
        <v>At</v>
      </c>
      <c r="C86">
        <f>'Orange Book'!E87-'Orange Book'!F87</f>
        <v>2571</v>
      </c>
      <c r="D86">
        <f>'Orange Book'!H87-'Orange Book'!I87</f>
        <v>582</v>
      </c>
      <c r="E86">
        <f>'Orange Book'!J87-'Orange Book'!K87</f>
        <v>122</v>
      </c>
      <c r="F86">
        <f>'Orange Book'!M87-'Orange Book'!N87</f>
        <v>146</v>
      </c>
      <c r="G86">
        <f>'Orange Book'!O87-'Orange Book'!P87</f>
        <v>26</v>
      </c>
      <c r="H86">
        <f>'Orange Book'!Q87-'Orange Book'!R87</f>
        <v>0</v>
      </c>
      <c r="I86">
        <f>'Orange Book'!T87-'Orange Book'!U87</f>
        <v>33</v>
      </c>
      <c r="J86">
        <f>'Orange Book'!V87-'Orange Book'!W87</f>
        <v>0</v>
      </c>
    </row>
    <row r="87" spans="1:11" x14ac:dyDescent="0.3">
      <c r="A87" s="4">
        <f>'Orange Book'!A88</f>
        <v>86</v>
      </c>
      <c r="B87" t="str">
        <f>'Orange Book'!B88</f>
        <v>Rn</v>
      </c>
      <c r="C87">
        <f>'Orange Book'!E88-'Orange Book'!F88</f>
        <v>2718</v>
      </c>
      <c r="D87">
        <f>'Orange Book'!H88-'Orange Book'!I88</f>
        <v>621</v>
      </c>
      <c r="E87">
        <f>'Orange Book'!J88-'Orange Book'!K88</f>
        <v>130</v>
      </c>
      <c r="F87">
        <f>'Orange Book'!M88-'Orange Book'!N88</f>
        <v>161</v>
      </c>
      <c r="G87">
        <f>'Orange Book'!O88-'Orange Book'!P88</f>
        <v>26</v>
      </c>
      <c r="H87">
        <f>'Orange Book'!Q88-'Orange Book'!R88</f>
        <v>0</v>
      </c>
      <c r="I87">
        <f>'Orange Book'!T88-'Orange Book'!U88</f>
        <v>37</v>
      </c>
      <c r="J87">
        <f>'Orange Book'!V88-'Orange Book'!W88</f>
        <v>0</v>
      </c>
    </row>
    <row r="88" spans="1:11" x14ac:dyDescent="0.3">
      <c r="A88" s="4">
        <f>'Orange Book'!A89</f>
        <v>87</v>
      </c>
      <c r="B88" t="str">
        <f>'Orange Book'!B89</f>
        <v>Fr</v>
      </c>
      <c r="C88">
        <f>'Orange Book'!E89-'Orange Book'!F89</f>
        <v>2876</v>
      </c>
      <c r="D88">
        <f>'Orange Book'!H89-'Orange Book'!I89</f>
        <v>664</v>
      </c>
      <c r="E88">
        <f>'Orange Book'!J89-'Orange Book'!K89</f>
        <v>136</v>
      </c>
      <c r="F88">
        <f>'Orange Book'!M89-'Orange Book'!N89</f>
        <v>170</v>
      </c>
      <c r="G88">
        <f>'Orange Book'!O89-'Orange Book'!P89</f>
        <v>26</v>
      </c>
      <c r="H88">
        <f>'Orange Book'!Q89-'Orange Book'!R89</f>
        <v>0</v>
      </c>
      <c r="I88">
        <f>'Orange Book'!T89-'Orange Book'!U89</f>
        <v>42</v>
      </c>
      <c r="J88">
        <f>'Orange Book'!V89-'Orange Book'!W89</f>
        <v>0</v>
      </c>
      <c r="K88">
        <f>'Orange Book'!Y89-'Orange Book'!Z89</f>
        <v>0</v>
      </c>
    </row>
    <row r="89" spans="1:11" x14ac:dyDescent="0.3">
      <c r="A89" s="4">
        <f>'Orange Book'!A90</f>
        <v>88</v>
      </c>
      <c r="B89" t="str">
        <f>'Orange Book'!B90</f>
        <v>Ra</v>
      </c>
      <c r="C89">
        <f>'Orange Book'!E90-'Orange Book'!F90</f>
        <v>3040</v>
      </c>
      <c r="D89">
        <f>'Orange Book'!H90-'Orange Book'!I90</f>
        <v>698</v>
      </c>
      <c r="E89">
        <f>'Orange Book'!J90-'Orange Book'!K90</f>
        <v>143</v>
      </c>
      <c r="F89">
        <f>'Orange Book'!M90-'Orange Book'!N90</f>
        <v>179</v>
      </c>
      <c r="G89">
        <f>'Orange Book'!O90-'Orange Book'!P90</f>
        <v>33</v>
      </c>
      <c r="H89">
        <f>'Orange Book'!Q90-'Orange Book'!R90</f>
        <v>0</v>
      </c>
      <c r="I89">
        <f>'Orange Book'!T90-'Orange Book'!U90</f>
        <v>47</v>
      </c>
      <c r="J89">
        <f>'Orange Book'!V90-'Orange Book'!W90</f>
        <v>0</v>
      </c>
      <c r="K89">
        <f>'Orange Book'!Y90-'Orange Book'!Z90</f>
        <v>0</v>
      </c>
    </row>
    <row r="90" spans="1:11" x14ac:dyDescent="0.3">
      <c r="A90" s="4">
        <f>'Orange Book'!A91</f>
        <v>89</v>
      </c>
      <c r="B90" t="str">
        <f>'Orange Book'!B91</f>
        <v>Ac</v>
      </c>
      <c r="C90">
        <f>'Orange Book'!E91-'Orange Book'!F91</f>
        <v>3212</v>
      </c>
      <c r="D90">
        <f>'Orange Book'!H91-'Orange Book'!I91</f>
        <v>747</v>
      </c>
      <c r="E90">
        <f>'Orange Book'!J91-'Orange Book'!K91</f>
        <v>151</v>
      </c>
      <c r="F90">
        <f>'Orange Book'!M91-'Orange Book'!N91</f>
        <v>190</v>
      </c>
      <c r="G90">
        <f>'Orange Book'!O91-'Orange Book'!P91</f>
        <v>36</v>
      </c>
      <c r="H90">
        <f>'Orange Book'!Q91-'Orange Book'!R91</f>
        <v>0</v>
      </c>
      <c r="I90">
        <f>'Orange Book'!T91-'Orange Book'!U91</f>
        <v>48</v>
      </c>
      <c r="J90">
        <f>'Orange Book'!V91-'Orange Book'!W91</f>
        <v>0</v>
      </c>
      <c r="K90">
        <f>'Orange Book'!Y91-'Orange Book'!Z91</f>
        <v>0</v>
      </c>
    </row>
    <row r="91" spans="1:11" x14ac:dyDescent="0.3">
      <c r="A91" s="4">
        <f>'Orange Book'!A92</f>
        <v>90</v>
      </c>
      <c r="B91" t="str">
        <f>'Orange Book'!B92</f>
        <v>Th</v>
      </c>
      <c r="C91">
        <f>'Orange Book'!E92-'Orange Book'!F92</f>
        <v>3393</v>
      </c>
      <c r="D91">
        <f>'Orange Book'!H92-'Orange Book'!I92</f>
        <v>784</v>
      </c>
      <c r="E91">
        <f>'Orange Book'!J92-'Orange Book'!K92</f>
        <v>159</v>
      </c>
      <c r="F91">
        <f>'Orange Book'!M92-'Orange Book'!N92</f>
        <v>201.60000000000002</v>
      </c>
      <c r="G91">
        <f>'Orange Book'!O92-'Orange Book'!P92</f>
        <v>36.899999999999977</v>
      </c>
      <c r="H91">
        <f>'Orange Book'!Q92-'Orange Book'!R92</f>
        <v>9.2999999999999545</v>
      </c>
      <c r="I91">
        <f>'Orange Book'!T92-'Orange Book'!U92</f>
        <v>47</v>
      </c>
      <c r="J91">
        <f>'Orange Book'!V92-'Orange Book'!W92</f>
        <v>7.0999999999999943</v>
      </c>
      <c r="K91">
        <f>'Orange Book'!Y92-'Orange Book'!Z92</f>
        <v>7.8999999999999986</v>
      </c>
    </row>
    <row r="92" spans="1:11" x14ac:dyDescent="0.3">
      <c r="A92" s="4">
        <f>'Orange Book'!A93</f>
        <v>91</v>
      </c>
      <c r="B92" t="str">
        <f>'Orange Book'!B93</f>
        <v>Pa</v>
      </c>
      <c r="C92">
        <f>'Orange Book'!E93-'Orange Book'!F93</f>
        <v>3581</v>
      </c>
      <c r="D92">
        <f>'Orange Book'!H93-'Orange Book'!I93</f>
        <v>827</v>
      </c>
      <c r="E92">
        <f>'Orange Book'!J93-'Orange Book'!K93</f>
        <v>169</v>
      </c>
      <c r="F92">
        <f>'Orange Book'!M93-'Orange Book'!N93</f>
        <v>217</v>
      </c>
      <c r="G92">
        <f>'Orange Book'!O93-'Orange Book'!P93</f>
        <v>35</v>
      </c>
      <c r="H92">
        <f>'Orange Book'!Q93-'Orange Book'!R93</f>
        <v>11</v>
      </c>
      <c r="I92">
        <f>'Orange Book'!T93-'Orange Book'!U93</f>
        <v>0</v>
      </c>
      <c r="J92">
        <f>'Orange Book'!V93-'Orange Book'!W93</f>
        <v>0</v>
      </c>
      <c r="K92">
        <f>'Orange Book'!Y93-'Orange Book'!Z93</f>
        <v>0</v>
      </c>
    </row>
    <row r="93" spans="1:11" x14ac:dyDescent="0.3">
      <c r="A93" s="4">
        <f>'Orange Book'!A94</f>
        <v>92</v>
      </c>
      <c r="B93" t="str">
        <f>'Orange Book'!B94</f>
        <v>U</v>
      </c>
      <c r="C93">
        <f>'Orange Book'!E94-'Orange Book'!F94</f>
        <v>3782</v>
      </c>
      <c r="D93">
        <f>'Orange Book'!H94-'Orange Book'!I94</f>
        <v>879</v>
      </c>
      <c r="E93">
        <f>'Orange Book'!J94-'Orange Book'!K94</f>
        <v>176</v>
      </c>
      <c r="F93">
        <f>'Orange Book'!M94-'Orange Book'!N94</f>
        <v>228</v>
      </c>
      <c r="G93">
        <f>'Orange Book'!O94-'Orange Book'!P94</f>
        <v>42.099999999999909</v>
      </c>
      <c r="H93">
        <f>'Orange Book'!Q94-'Orange Book'!R94</f>
        <v>10.800000000000011</v>
      </c>
      <c r="I93">
        <f>'Orange Book'!T94-'Orange Book'!U94</f>
        <v>65</v>
      </c>
      <c r="J93">
        <f>'Orange Book'!V94-'Orange Book'!W94</f>
        <v>8.5999999999999943</v>
      </c>
      <c r="K93">
        <f>'Orange Book'!Y94-'Orange Book'!Z94</f>
        <v>10</v>
      </c>
    </row>
    <row r="94" spans="1:11" x14ac:dyDescent="0.3">
      <c r="A94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13DC-15F6-4189-9ACC-79C77B717C7D}">
  <dimension ref="A1:I1339"/>
  <sheetViews>
    <sheetView topLeftCell="A1238" workbookViewId="0">
      <selection activeCell="H2" sqref="H2:H1339"/>
    </sheetView>
  </sheetViews>
  <sheetFormatPr defaultRowHeight="14.4" x14ac:dyDescent="0.3"/>
  <cols>
    <col min="3" max="3" width="12.44140625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t="s">
        <v>1273</v>
      </c>
      <c r="B2" t="s">
        <v>3126</v>
      </c>
      <c r="C2" t="s">
        <v>3127</v>
      </c>
      <c r="D2" s="3">
        <v>0</v>
      </c>
      <c r="E2" t="s">
        <v>70</v>
      </c>
      <c r="F2" s="1">
        <v>70</v>
      </c>
      <c r="G2" s="24"/>
      <c r="H2" s="24">
        <v>2</v>
      </c>
      <c r="I2" t="s">
        <v>3128</v>
      </c>
    </row>
    <row r="3" spans="1:9" x14ac:dyDescent="0.3">
      <c r="A3" t="s">
        <v>1204</v>
      </c>
      <c r="B3" t="s">
        <v>3129</v>
      </c>
      <c r="C3" t="s">
        <v>3130</v>
      </c>
      <c r="D3" s="3">
        <v>0</v>
      </c>
      <c r="E3" t="s">
        <v>70</v>
      </c>
      <c r="F3" s="1">
        <v>63</v>
      </c>
      <c r="G3" s="24"/>
      <c r="H3" s="24">
        <v>1.3</v>
      </c>
      <c r="I3" t="s">
        <v>3128</v>
      </c>
    </row>
    <row r="4" spans="1:9" x14ac:dyDescent="0.3">
      <c r="A4" t="s">
        <v>182</v>
      </c>
      <c r="B4" t="s">
        <v>3131</v>
      </c>
      <c r="C4" t="s">
        <v>3132</v>
      </c>
      <c r="D4" s="3">
        <v>0</v>
      </c>
      <c r="E4" t="s">
        <v>70</v>
      </c>
      <c r="F4" s="1">
        <v>99</v>
      </c>
      <c r="G4" s="24"/>
      <c r="H4" s="24">
        <v>0.98</v>
      </c>
      <c r="I4" t="s">
        <v>3128</v>
      </c>
    </row>
    <row r="5" spans="1:9" x14ac:dyDescent="0.3">
      <c r="A5" t="s">
        <v>182</v>
      </c>
      <c r="B5" t="s">
        <v>3133</v>
      </c>
      <c r="C5" t="s">
        <v>3134</v>
      </c>
      <c r="D5" s="3">
        <v>0</v>
      </c>
      <c r="E5" t="s">
        <v>70</v>
      </c>
      <c r="F5" s="1">
        <v>93</v>
      </c>
      <c r="G5" s="24"/>
      <c r="H5" s="24">
        <v>0.93</v>
      </c>
      <c r="I5" t="s">
        <v>3128</v>
      </c>
    </row>
    <row r="6" spans="1:9" x14ac:dyDescent="0.3">
      <c r="A6" t="s">
        <v>182</v>
      </c>
      <c r="B6" t="s">
        <v>3135</v>
      </c>
      <c r="C6" t="s">
        <v>3136</v>
      </c>
      <c r="D6" s="3">
        <v>0</v>
      </c>
      <c r="E6" t="s">
        <v>70</v>
      </c>
      <c r="F6" s="1">
        <v>244</v>
      </c>
      <c r="G6" s="24"/>
      <c r="H6" s="24">
        <v>0.15</v>
      </c>
      <c r="I6" t="s">
        <v>3128</v>
      </c>
    </row>
    <row r="7" spans="1:9" x14ac:dyDescent="0.3">
      <c r="A7" t="s">
        <v>182</v>
      </c>
      <c r="B7" t="s">
        <v>3137</v>
      </c>
      <c r="C7" t="s">
        <v>3138</v>
      </c>
      <c r="D7" s="3">
        <v>0</v>
      </c>
      <c r="E7" t="s">
        <v>70</v>
      </c>
      <c r="F7" s="1">
        <v>127</v>
      </c>
      <c r="G7" s="24"/>
      <c r="H7" s="24">
        <v>0.15</v>
      </c>
      <c r="I7" t="s">
        <v>3128</v>
      </c>
    </row>
    <row r="8" spans="1:9" x14ac:dyDescent="0.3">
      <c r="A8" t="s">
        <v>787</v>
      </c>
      <c r="B8" t="s">
        <v>3131</v>
      </c>
      <c r="C8" t="s">
        <v>3139</v>
      </c>
      <c r="D8" s="3">
        <v>0</v>
      </c>
      <c r="E8" t="s">
        <v>70</v>
      </c>
      <c r="F8" s="1">
        <v>92</v>
      </c>
      <c r="G8" s="24"/>
      <c r="H8" s="24">
        <v>1.37</v>
      </c>
      <c r="I8" t="s">
        <v>3128</v>
      </c>
    </row>
    <row r="9" spans="1:9" x14ac:dyDescent="0.3">
      <c r="A9" t="s">
        <v>787</v>
      </c>
      <c r="B9" t="s">
        <v>3133</v>
      </c>
      <c r="C9" t="s">
        <v>3140</v>
      </c>
      <c r="D9" s="3">
        <v>0</v>
      </c>
      <c r="E9" t="s">
        <v>70</v>
      </c>
      <c r="F9" s="1">
        <v>88</v>
      </c>
      <c r="G9" s="24"/>
      <c r="H9" s="24">
        <v>1.2</v>
      </c>
      <c r="I9" t="s">
        <v>3128</v>
      </c>
    </row>
    <row r="10" spans="1:9" x14ac:dyDescent="0.3">
      <c r="A10" t="s">
        <v>787</v>
      </c>
      <c r="B10" t="s">
        <v>3137</v>
      </c>
      <c r="C10" t="s">
        <v>3141</v>
      </c>
      <c r="D10" s="3">
        <v>0</v>
      </c>
      <c r="E10" t="s">
        <v>70</v>
      </c>
      <c r="F10" s="1">
        <v>244</v>
      </c>
      <c r="G10" s="24"/>
      <c r="H10" s="24">
        <v>0.18</v>
      </c>
      <c r="I10" t="s">
        <v>3128</v>
      </c>
    </row>
    <row r="11" spans="1:9" x14ac:dyDescent="0.3">
      <c r="A11" t="s">
        <v>787</v>
      </c>
      <c r="B11" t="s">
        <v>3135</v>
      </c>
      <c r="C11" t="s">
        <v>3142</v>
      </c>
      <c r="D11" s="3">
        <v>0</v>
      </c>
      <c r="E11" t="s">
        <v>70</v>
      </c>
      <c r="F11" s="1">
        <v>115</v>
      </c>
      <c r="G11" s="24"/>
      <c r="H11" s="24">
        <v>0.15</v>
      </c>
      <c r="I11" t="s">
        <v>3128</v>
      </c>
    </row>
    <row r="12" spans="1:9" x14ac:dyDescent="0.3">
      <c r="A12" t="s">
        <v>787</v>
      </c>
      <c r="B12" t="s">
        <v>3143</v>
      </c>
      <c r="C12" t="s">
        <v>3144</v>
      </c>
      <c r="D12" s="3">
        <v>0</v>
      </c>
      <c r="E12" t="s">
        <v>70</v>
      </c>
      <c r="F12" s="1">
        <v>2170</v>
      </c>
      <c r="G12" s="24"/>
      <c r="H12" s="24">
        <v>0.1</v>
      </c>
      <c r="I12" t="s">
        <v>3128</v>
      </c>
    </row>
    <row r="13" spans="1:9" x14ac:dyDescent="0.3">
      <c r="A13" t="s">
        <v>1238</v>
      </c>
      <c r="B13" t="s">
        <v>3131</v>
      </c>
      <c r="C13" t="s">
        <v>3145</v>
      </c>
      <c r="D13" s="3">
        <v>0</v>
      </c>
      <c r="E13" t="s">
        <v>70</v>
      </c>
      <c r="F13" s="1">
        <v>80</v>
      </c>
      <c r="G13" s="24"/>
      <c r="H13" s="24">
        <v>1.41</v>
      </c>
      <c r="I13" t="s">
        <v>3128</v>
      </c>
    </row>
    <row r="14" spans="1:9" x14ac:dyDescent="0.3">
      <c r="A14" t="s">
        <v>1238</v>
      </c>
      <c r="B14" t="s">
        <v>3133</v>
      </c>
      <c r="C14" t="s">
        <v>3146</v>
      </c>
      <c r="D14" s="3">
        <v>0</v>
      </c>
      <c r="E14" t="s">
        <v>70</v>
      </c>
      <c r="F14" s="1">
        <v>83</v>
      </c>
      <c r="G14" s="24"/>
      <c r="H14" s="24">
        <v>1.36</v>
      </c>
      <c r="I14" t="s">
        <v>3128</v>
      </c>
    </row>
    <row r="15" spans="1:9" x14ac:dyDescent="0.3">
      <c r="A15" t="s">
        <v>1238</v>
      </c>
      <c r="B15" t="s">
        <v>3137</v>
      </c>
      <c r="C15" t="s">
        <v>3147</v>
      </c>
      <c r="D15" s="3">
        <v>0</v>
      </c>
      <c r="E15" t="s">
        <v>70</v>
      </c>
      <c r="F15" s="1">
        <v>236</v>
      </c>
      <c r="G15" s="24"/>
      <c r="H15" s="24">
        <v>0.18</v>
      </c>
      <c r="I15" t="s">
        <v>3128</v>
      </c>
    </row>
    <row r="16" spans="1:9" x14ac:dyDescent="0.3">
      <c r="A16" t="s">
        <v>1238</v>
      </c>
      <c r="B16" t="s">
        <v>3143</v>
      </c>
      <c r="C16" t="s">
        <v>3148</v>
      </c>
      <c r="D16" s="3">
        <v>0</v>
      </c>
      <c r="E16" t="s">
        <v>70</v>
      </c>
      <c r="F16" s="1">
        <v>2120</v>
      </c>
      <c r="G16" s="24"/>
      <c r="H16" s="24">
        <v>0.1</v>
      </c>
      <c r="I16" t="s">
        <v>3128</v>
      </c>
    </row>
    <row r="17" spans="1:9" x14ac:dyDescent="0.3">
      <c r="A17" t="s">
        <v>501</v>
      </c>
      <c r="B17" t="s">
        <v>3129</v>
      </c>
      <c r="C17" t="s">
        <v>3149</v>
      </c>
      <c r="D17" s="3">
        <v>0</v>
      </c>
      <c r="E17" t="s">
        <v>70</v>
      </c>
      <c r="F17" s="1">
        <v>73</v>
      </c>
      <c r="G17" s="24"/>
      <c r="H17" s="24">
        <v>1.63</v>
      </c>
      <c r="I17" t="s">
        <v>3128</v>
      </c>
    </row>
    <row r="18" spans="1:9" x14ac:dyDescent="0.3">
      <c r="A18" t="s">
        <v>501</v>
      </c>
      <c r="B18" t="s">
        <v>3131</v>
      </c>
      <c r="C18" t="s">
        <v>3150</v>
      </c>
      <c r="D18" s="3">
        <v>0</v>
      </c>
      <c r="E18" t="s">
        <v>70</v>
      </c>
      <c r="F18" s="1">
        <v>236</v>
      </c>
      <c r="G18" s="24"/>
      <c r="H18" s="24">
        <v>0.15</v>
      </c>
      <c r="I18" t="s">
        <v>3128</v>
      </c>
    </row>
    <row r="19" spans="1:9" x14ac:dyDescent="0.3">
      <c r="A19" t="s">
        <v>501</v>
      </c>
      <c r="B19" t="s">
        <v>3143</v>
      </c>
      <c r="C19" t="s">
        <v>3151</v>
      </c>
      <c r="D19" s="3">
        <v>0</v>
      </c>
      <c r="E19" t="s">
        <v>70</v>
      </c>
      <c r="F19" s="1">
        <v>2070</v>
      </c>
      <c r="G19" s="24"/>
      <c r="H19" s="24">
        <v>0.13</v>
      </c>
      <c r="I19" t="s">
        <v>3128</v>
      </c>
    </row>
    <row r="20" spans="1:9" x14ac:dyDescent="0.3">
      <c r="A20" t="s">
        <v>132</v>
      </c>
      <c r="B20" t="s">
        <v>3129</v>
      </c>
      <c r="C20" t="s">
        <v>3152</v>
      </c>
      <c r="D20" s="3">
        <v>0</v>
      </c>
      <c r="E20" t="s">
        <v>70</v>
      </c>
      <c r="F20" s="1">
        <v>67</v>
      </c>
      <c r="G20" s="24"/>
      <c r="H20" s="24">
        <v>1.33</v>
      </c>
      <c r="I20" t="s">
        <v>3128</v>
      </c>
    </row>
    <row r="21" spans="1:9" x14ac:dyDescent="0.3">
      <c r="A21" t="s">
        <v>132</v>
      </c>
      <c r="B21" t="s">
        <v>3131</v>
      </c>
      <c r="C21" t="s">
        <v>3153</v>
      </c>
      <c r="D21" s="3">
        <v>0</v>
      </c>
      <c r="E21" t="s">
        <v>70</v>
      </c>
      <c r="F21" s="1">
        <v>235</v>
      </c>
      <c r="G21" s="24"/>
      <c r="H21" s="24">
        <v>0.16</v>
      </c>
      <c r="I21" t="s">
        <v>3128</v>
      </c>
    </row>
    <row r="22" spans="1:9" x14ac:dyDescent="0.3">
      <c r="A22" t="s">
        <v>132</v>
      </c>
      <c r="B22" t="s">
        <v>3143</v>
      </c>
      <c r="C22" t="s">
        <v>3154</v>
      </c>
      <c r="D22" s="3">
        <v>0</v>
      </c>
      <c r="E22" t="s">
        <v>70</v>
      </c>
      <c r="F22" s="1">
        <v>2010</v>
      </c>
      <c r="G22" s="24"/>
      <c r="H22" s="24">
        <v>0.16</v>
      </c>
      <c r="I22" t="s">
        <v>3128</v>
      </c>
    </row>
    <row r="23" spans="1:9" x14ac:dyDescent="0.3">
      <c r="A23" t="s">
        <v>886</v>
      </c>
      <c r="B23" t="s">
        <v>3129</v>
      </c>
      <c r="C23" t="s">
        <v>3155</v>
      </c>
      <c r="D23" s="3">
        <v>0</v>
      </c>
      <c r="E23" t="s">
        <v>70</v>
      </c>
      <c r="F23" s="1">
        <v>62</v>
      </c>
      <c r="G23" s="24"/>
      <c r="H23" s="24">
        <v>164</v>
      </c>
      <c r="I23" t="s">
        <v>3128</v>
      </c>
    </row>
    <row r="24" spans="1:9" x14ac:dyDescent="0.3">
      <c r="A24" t="s">
        <v>886</v>
      </c>
      <c r="B24" t="s">
        <v>3133</v>
      </c>
      <c r="C24" t="s">
        <v>3156</v>
      </c>
      <c r="D24" s="3">
        <v>0</v>
      </c>
      <c r="E24" t="s">
        <v>70</v>
      </c>
      <c r="F24" s="1">
        <v>233</v>
      </c>
      <c r="G24" s="24"/>
      <c r="H24" s="24">
        <v>0.2</v>
      </c>
      <c r="I24" t="s">
        <v>3128</v>
      </c>
    </row>
    <row r="25" spans="1:9" x14ac:dyDescent="0.3">
      <c r="A25" t="s">
        <v>886</v>
      </c>
      <c r="B25" t="s">
        <v>3131</v>
      </c>
      <c r="C25" t="s">
        <v>3157</v>
      </c>
      <c r="D25" s="3">
        <v>0</v>
      </c>
      <c r="E25" t="s">
        <v>70</v>
      </c>
      <c r="F25" s="1">
        <v>166</v>
      </c>
      <c r="G25" s="24"/>
      <c r="H25" s="24">
        <v>0.2</v>
      </c>
      <c r="I25" t="s">
        <v>3128</v>
      </c>
    </row>
    <row r="26" spans="1:9" x14ac:dyDescent="0.3">
      <c r="A26" t="s">
        <v>886</v>
      </c>
      <c r="B26" t="s">
        <v>3143</v>
      </c>
      <c r="C26" t="s">
        <v>3158</v>
      </c>
      <c r="D26" s="3">
        <v>0</v>
      </c>
      <c r="E26" t="s">
        <v>70</v>
      </c>
      <c r="F26" s="1">
        <v>1950</v>
      </c>
      <c r="G26" s="24"/>
      <c r="H26" s="24">
        <v>0.18</v>
      </c>
      <c r="I26" t="s">
        <v>3128</v>
      </c>
    </row>
    <row r="27" spans="1:9" x14ac:dyDescent="0.3">
      <c r="A27" t="s">
        <v>886</v>
      </c>
      <c r="B27" t="s">
        <v>3137</v>
      </c>
      <c r="C27" t="s">
        <v>3159</v>
      </c>
      <c r="D27" s="3">
        <v>0</v>
      </c>
      <c r="E27" t="s">
        <v>70</v>
      </c>
      <c r="F27" s="1">
        <v>148</v>
      </c>
      <c r="G27" s="24"/>
      <c r="H27" s="24">
        <v>0.16</v>
      </c>
      <c r="I27" t="s">
        <v>3128</v>
      </c>
    </row>
    <row r="28" spans="1:9" x14ac:dyDescent="0.3">
      <c r="A28" t="s">
        <v>886</v>
      </c>
      <c r="B28" t="s">
        <v>3160</v>
      </c>
      <c r="C28" t="s">
        <v>3161</v>
      </c>
      <c r="D28" s="3">
        <v>0</v>
      </c>
      <c r="E28" t="s">
        <v>70</v>
      </c>
      <c r="F28" s="1">
        <v>2030</v>
      </c>
      <c r="G28" s="24"/>
      <c r="H28" s="24">
        <v>0.13</v>
      </c>
      <c r="I28" t="s">
        <v>3128</v>
      </c>
    </row>
    <row r="29" spans="1:9" x14ac:dyDescent="0.3">
      <c r="A29" t="s">
        <v>575</v>
      </c>
      <c r="B29" t="s">
        <v>3126</v>
      </c>
      <c r="C29" t="s">
        <v>3162</v>
      </c>
      <c r="D29" s="3">
        <v>0</v>
      </c>
      <c r="E29" t="s">
        <v>70</v>
      </c>
      <c r="F29" s="1">
        <v>51</v>
      </c>
      <c r="G29" s="24"/>
      <c r="H29" s="24">
        <v>1.45</v>
      </c>
      <c r="I29" t="s">
        <v>3128</v>
      </c>
    </row>
    <row r="30" spans="1:9" x14ac:dyDescent="0.3">
      <c r="A30" t="s">
        <v>575</v>
      </c>
      <c r="B30" t="s">
        <v>3137</v>
      </c>
      <c r="C30" t="s">
        <v>3163</v>
      </c>
      <c r="D30" s="3">
        <v>0</v>
      </c>
      <c r="E30" t="s">
        <v>70</v>
      </c>
      <c r="F30" s="1">
        <v>225</v>
      </c>
      <c r="G30" s="24"/>
      <c r="H30" s="24">
        <v>0.23</v>
      </c>
      <c r="I30" t="s">
        <v>3128</v>
      </c>
    </row>
    <row r="31" spans="1:9" x14ac:dyDescent="0.3">
      <c r="A31" t="s">
        <v>575</v>
      </c>
      <c r="B31" t="s">
        <v>3131</v>
      </c>
      <c r="C31" t="s">
        <v>3164</v>
      </c>
      <c r="D31" s="3">
        <v>0</v>
      </c>
      <c r="E31" t="s">
        <v>70</v>
      </c>
      <c r="F31" s="1">
        <v>168</v>
      </c>
      <c r="G31" s="24"/>
      <c r="H31" s="24">
        <v>0.23</v>
      </c>
      <c r="I31" t="s">
        <v>3128</v>
      </c>
    </row>
    <row r="32" spans="1:9" x14ac:dyDescent="0.3">
      <c r="A32" t="s">
        <v>575</v>
      </c>
      <c r="B32" t="s">
        <v>3133</v>
      </c>
      <c r="C32" t="s">
        <v>3165</v>
      </c>
      <c r="D32" s="3">
        <v>0</v>
      </c>
      <c r="E32" t="s">
        <v>70</v>
      </c>
      <c r="F32" s="1">
        <v>152</v>
      </c>
      <c r="G32" s="24"/>
      <c r="H32" s="24">
        <v>0.23</v>
      </c>
      <c r="I32" t="s">
        <v>3128</v>
      </c>
    </row>
    <row r="33" spans="1:9" x14ac:dyDescent="0.3">
      <c r="A33" t="s">
        <v>575</v>
      </c>
      <c r="B33" t="s">
        <v>3143</v>
      </c>
      <c r="C33" t="s">
        <v>3166</v>
      </c>
      <c r="D33" s="3">
        <v>0</v>
      </c>
      <c r="E33" t="s">
        <v>70</v>
      </c>
      <c r="F33" s="1">
        <v>1890</v>
      </c>
      <c r="G33" s="24"/>
      <c r="H33" s="24">
        <v>0.22</v>
      </c>
      <c r="I33" t="s">
        <v>3128</v>
      </c>
    </row>
    <row r="34" spans="1:9" x14ac:dyDescent="0.3">
      <c r="A34" t="s">
        <v>575</v>
      </c>
      <c r="B34" t="s">
        <v>3160</v>
      </c>
      <c r="C34" t="s">
        <v>3167</v>
      </c>
      <c r="D34" s="3">
        <v>0</v>
      </c>
      <c r="E34" t="s">
        <v>70</v>
      </c>
      <c r="F34" s="1">
        <v>1970</v>
      </c>
      <c r="G34" s="24"/>
      <c r="H34" s="24">
        <v>0.14000000000000001</v>
      </c>
      <c r="I34" t="s">
        <v>3128</v>
      </c>
    </row>
    <row r="35" spans="1:9" x14ac:dyDescent="0.3">
      <c r="A35" t="s">
        <v>940</v>
      </c>
      <c r="B35" t="s">
        <v>3131</v>
      </c>
      <c r="C35" t="s">
        <v>3168</v>
      </c>
      <c r="D35" s="3">
        <v>0</v>
      </c>
      <c r="E35" t="s">
        <v>70</v>
      </c>
      <c r="F35" s="1">
        <v>173</v>
      </c>
      <c r="G35" s="24"/>
      <c r="H35" s="24">
        <v>0.37</v>
      </c>
      <c r="I35" t="s">
        <v>3128</v>
      </c>
    </row>
    <row r="36" spans="1:9" x14ac:dyDescent="0.3">
      <c r="A36" t="s">
        <v>940</v>
      </c>
      <c r="B36" t="s">
        <v>3133</v>
      </c>
      <c r="C36" t="s">
        <v>3169</v>
      </c>
      <c r="D36" s="3">
        <v>0</v>
      </c>
      <c r="E36" t="s">
        <v>70</v>
      </c>
      <c r="F36" s="1">
        <v>160</v>
      </c>
      <c r="G36" s="24"/>
      <c r="H36" s="24">
        <v>0.37</v>
      </c>
      <c r="I36" t="s">
        <v>3128</v>
      </c>
    </row>
    <row r="37" spans="1:9" x14ac:dyDescent="0.3">
      <c r="A37" t="s">
        <v>940</v>
      </c>
      <c r="B37" t="s">
        <v>3143</v>
      </c>
      <c r="C37" t="s">
        <v>3170</v>
      </c>
      <c r="D37" s="3">
        <v>0</v>
      </c>
      <c r="E37" t="s">
        <v>70</v>
      </c>
      <c r="F37" s="1">
        <v>1790</v>
      </c>
      <c r="G37" s="24"/>
      <c r="H37" s="24">
        <v>0.3</v>
      </c>
      <c r="I37" t="s">
        <v>3128</v>
      </c>
    </row>
    <row r="38" spans="1:9" x14ac:dyDescent="0.3">
      <c r="A38" t="s">
        <v>940</v>
      </c>
      <c r="B38" t="s">
        <v>3135</v>
      </c>
      <c r="C38" t="s">
        <v>3171</v>
      </c>
      <c r="D38" s="3">
        <v>0</v>
      </c>
      <c r="E38" t="s">
        <v>70</v>
      </c>
      <c r="F38" s="1">
        <v>211</v>
      </c>
      <c r="G38" s="24"/>
      <c r="H38" s="24">
        <v>0.21</v>
      </c>
      <c r="I38" t="s">
        <v>3128</v>
      </c>
    </row>
    <row r="39" spans="1:9" x14ac:dyDescent="0.3">
      <c r="A39" t="s">
        <v>940</v>
      </c>
      <c r="B39" t="s">
        <v>3137</v>
      </c>
      <c r="C39" t="s">
        <v>3172</v>
      </c>
      <c r="D39" s="3">
        <v>0</v>
      </c>
      <c r="E39" t="s">
        <v>70</v>
      </c>
      <c r="F39" s="1">
        <v>165</v>
      </c>
      <c r="G39" s="24"/>
      <c r="H39" s="24">
        <v>0.18</v>
      </c>
      <c r="I39" t="s">
        <v>3128</v>
      </c>
    </row>
    <row r="40" spans="1:9" x14ac:dyDescent="0.3">
      <c r="A40" t="s">
        <v>1300</v>
      </c>
      <c r="B40" t="s">
        <v>3131</v>
      </c>
      <c r="C40" t="s">
        <v>3173</v>
      </c>
      <c r="D40" s="3">
        <v>0</v>
      </c>
      <c r="E40" t="s">
        <v>70</v>
      </c>
      <c r="F40" s="1">
        <v>176</v>
      </c>
      <c r="G40" s="24"/>
      <c r="H40" s="24">
        <v>0.38</v>
      </c>
      <c r="I40" t="s">
        <v>3128</v>
      </c>
    </row>
    <row r="41" spans="1:9" x14ac:dyDescent="0.3">
      <c r="A41" t="s">
        <v>1300</v>
      </c>
      <c r="B41" t="s">
        <v>3143</v>
      </c>
      <c r="C41" t="s">
        <v>3174</v>
      </c>
      <c r="D41" s="3">
        <v>0</v>
      </c>
      <c r="E41" t="s">
        <v>70</v>
      </c>
      <c r="F41" s="1">
        <v>1730</v>
      </c>
      <c r="G41" s="24"/>
      <c r="H41" s="24">
        <v>0.34</v>
      </c>
      <c r="I41" t="s">
        <v>3128</v>
      </c>
    </row>
    <row r="42" spans="1:9" x14ac:dyDescent="0.3">
      <c r="A42" t="s">
        <v>1300</v>
      </c>
      <c r="B42" t="s">
        <v>3133</v>
      </c>
      <c r="C42" t="s">
        <v>3175</v>
      </c>
      <c r="D42" s="3">
        <v>0</v>
      </c>
      <c r="E42" t="s">
        <v>70</v>
      </c>
      <c r="F42" s="1">
        <v>162</v>
      </c>
      <c r="G42" s="24"/>
      <c r="H42" s="24">
        <v>0.33</v>
      </c>
      <c r="I42" t="s">
        <v>3128</v>
      </c>
    </row>
    <row r="43" spans="1:9" x14ac:dyDescent="0.3">
      <c r="A43" t="s">
        <v>1300</v>
      </c>
      <c r="B43" t="s">
        <v>3137</v>
      </c>
      <c r="C43" t="s">
        <v>3176</v>
      </c>
      <c r="D43" s="3">
        <v>0</v>
      </c>
      <c r="E43" t="s">
        <v>70</v>
      </c>
      <c r="F43" s="1">
        <v>167</v>
      </c>
      <c r="G43" s="24"/>
      <c r="H43" s="24">
        <v>0.31</v>
      </c>
      <c r="I43" t="s">
        <v>3128</v>
      </c>
    </row>
    <row r="44" spans="1:9" x14ac:dyDescent="0.3">
      <c r="A44" t="s">
        <v>1300</v>
      </c>
      <c r="B44" t="s">
        <v>3160</v>
      </c>
      <c r="C44" t="s">
        <v>3177</v>
      </c>
      <c r="D44" s="3">
        <v>0</v>
      </c>
      <c r="E44" t="s">
        <v>70</v>
      </c>
      <c r="F44" s="1">
        <v>1790</v>
      </c>
      <c r="G44" s="24"/>
      <c r="H44" s="24">
        <v>0.2</v>
      </c>
      <c r="I44" t="s">
        <v>3128</v>
      </c>
    </row>
    <row r="45" spans="1:9" x14ac:dyDescent="0.3">
      <c r="A45" t="s">
        <v>1131</v>
      </c>
      <c r="B45" t="s">
        <v>3131</v>
      </c>
      <c r="C45" t="s">
        <v>3178</v>
      </c>
      <c r="D45" s="3">
        <v>0</v>
      </c>
      <c r="E45" t="s">
        <v>70</v>
      </c>
      <c r="F45" s="1">
        <v>164</v>
      </c>
      <c r="G45" s="24"/>
      <c r="H45" s="24">
        <v>0.5</v>
      </c>
      <c r="I45" t="s">
        <v>3128</v>
      </c>
    </row>
    <row r="46" spans="1:9" x14ac:dyDescent="0.3">
      <c r="A46" t="s">
        <v>1131</v>
      </c>
      <c r="B46" t="s">
        <v>3133</v>
      </c>
      <c r="C46" t="s">
        <v>3179</v>
      </c>
      <c r="D46" s="3">
        <v>0</v>
      </c>
      <c r="E46" t="s">
        <v>70</v>
      </c>
      <c r="F46" s="1">
        <v>177</v>
      </c>
      <c r="G46" s="24"/>
      <c r="H46" s="24">
        <v>0.42</v>
      </c>
      <c r="I46" t="s">
        <v>3128</v>
      </c>
    </row>
    <row r="47" spans="1:9" x14ac:dyDescent="0.3">
      <c r="A47" t="s">
        <v>1131</v>
      </c>
      <c r="B47" t="s">
        <v>3143</v>
      </c>
      <c r="C47" t="s">
        <v>3180</v>
      </c>
      <c r="D47" s="3">
        <v>0</v>
      </c>
      <c r="E47" t="s">
        <v>70</v>
      </c>
      <c r="F47" s="1">
        <v>1670</v>
      </c>
      <c r="G47" s="24"/>
      <c r="H47" s="24">
        <v>0.36</v>
      </c>
      <c r="I47" t="s">
        <v>3128</v>
      </c>
    </row>
    <row r="48" spans="1:9" x14ac:dyDescent="0.3">
      <c r="A48" t="s">
        <v>1131</v>
      </c>
      <c r="B48" t="s">
        <v>3137</v>
      </c>
      <c r="C48" t="s">
        <v>3181</v>
      </c>
      <c r="D48" s="3">
        <v>0</v>
      </c>
      <c r="E48" t="s">
        <v>70</v>
      </c>
      <c r="F48" s="1">
        <v>169</v>
      </c>
      <c r="G48" s="24"/>
      <c r="H48" s="24">
        <v>0.33</v>
      </c>
      <c r="I48" t="s">
        <v>3128</v>
      </c>
    </row>
    <row r="49" spans="1:9" x14ac:dyDescent="0.3">
      <c r="A49" t="s">
        <v>482</v>
      </c>
      <c r="B49" t="s">
        <v>3143</v>
      </c>
      <c r="C49" t="s">
        <v>3182</v>
      </c>
      <c r="D49" s="3">
        <v>0</v>
      </c>
      <c r="E49" t="s">
        <v>70</v>
      </c>
      <c r="F49" s="1">
        <v>1620</v>
      </c>
      <c r="G49" s="24"/>
      <c r="H49" s="24">
        <v>0.32</v>
      </c>
      <c r="I49" t="s">
        <v>3128</v>
      </c>
    </row>
    <row r="50" spans="1:9" x14ac:dyDescent="0.3">
      <c r="A50" t="s">
        <v>482</v>
      </c>
      <c r="B50" t="s">
        <v>3131</v>
      </c>
      <c r="C50" t="s">
        <v>3183</v>
      </c>
      <c r="D50" s="3">
        <v>0</v>
      </c>
      <c r="E50" t="s">
        <v>70</v>
      </c>
      <c r="F50" s="1">
        <v>182</v>
      </c>
      <c r="G50" s="24"/>
      <c r="H50" s="24">
        <v>0.22</v>
      </c>
      <c r="I50" t="s">
        <v>3128</v>
      </c>
    </row>
    <row r="51" spans="1:9" x14ac:dyDescent="0.3">
      <c r="A51" t="s">
        <v>482</v>
      </c>
      <c r="B51" t="s">
        <v>3133</v>
      </c>
      <c r="C51" t="s">
        <v>3184</v>
      </c>
      <c r="D51" s="3">
        <v>0</v>
      </c>
      <c r="E51" t="s">
        <v>70</v>
      </c>
      <c r="F51" s="1">
        <v>165</v>
      </c>
      <c r="G51" s="24"/>
      <c r="H51" s="24">
        <v>0.2</v>
      </c>
      <c r="I51" t="s">
        <v>3128</v>
      </c>
    </row>
    <row r="52" spans="1:9" x14ac:dyDescent="0.3">
      <c r="A52" t="s">
        <v>482</v>
      </c>
      <c r="B52" t="s">
        <v>3137</v>
      </c>
      <c r="C52" t="s">
        <v>3185</v>
      </c>
      <c r="D52" s="3">
        <v>0</v>
      </c>
      <c r="E52" t="s">
        <v>70</v>
      </c>
      <c r="F52" s="1">
        <v>170</v>
      </c>
      <c r="G52" s="24"/>
      <c r="H52" s="24">
        <v>0.16</v>
      </c>
      <c r="I52" t="s">
        <v>3128</v>
      </c>
    </row>
    <row r="53" spans="1:9" x14ac:dyDescent="0.3">
      <c r="A53" t="s">
        <v>636</v>
      </c>
      <c r="B53" t="s">
        <v>3131</v>
      </c>
      <c r="C53" t="s">
        <v>3186</v>
      </c>
      <c r="D53" s="3">
        <v>0</v>
      </c>
      <c r="E53" t="s">
        <v>70</v>
      </c>
      <c r="F53" s="1">
        <v>175</v>
      </c>
      <c r="G53" s="24"/>
      <c r="H53" s="24">
        <v>0.63</v>
      </c>
      <c r="I53" t="s">
        <v>3128</v>
      </c>
    </row>
    <row r="54" spans="1:9" x14ac:dyDescent="0.3">
      <c r="A54" t="s">
        <v>636</v>
      </c>
      <c r="B54" t="s">
        <v>3137</v>
      </c>
      <c r="C54" t="s">
        <v>3187</v>
      </c>
      <c r="D54" s="3">
        <v>0</v>
      </c>
      <c r="E54" t="s">
        <v>70</v>
      </c>
      <c r="F54" s="1">
        <v>163</v>
      </c>
      <c r="G54" s="24"/>
      <c r="H54" s="24">
        <v>0.5</v>
      </c>
      <c r="I54" t="s">
        <v>3128</v>
      </c>
    </row>
    <row r="55" spans="1:9" x14ac:dyDescent="0.3">
      <c r="A55" t="s">
        <v>636</v>
      </c>
      <c r="B55" t="s">
        <v>3133</v>
      </c>
      <c r="C55" t="s">
        <v>3188</v>
      </c>
      <c r="D55" s="3">
        <v>0</v>
      </c>
      <c r="E55" t="s">
        <v>70</v>
      </c>
      <c r="F55" s="1">
        <v>168</v>
      </c>
      <c r="G55" s="24"/>
      <c r="H55" s="24">
        <v>0.5</v>
      </c>
      <c r="I55" t="s">
        <v>3128</v>
      </c>
    </row>
    <row r="56" spans="1:9" x14ac:dyDescent="0.3">
      <c r="A56" t="s">
        <v>636</v>
      </c>
      <c r="B56" t="s">
        <v>3143</v>
      </c>
      <c r="C56" t="s">
        <v>3189</v>
      </c>
      <c r="D56" s="3">
        <v>0</v>
      </c>
      <c r="E56" t="s">
        <v>70</v>
      </c>
      <c r="F56" s="1">
        <v>1560</v>
      </c>
      <c r="G56" s="24"/>
      <c r="H56" s="24">
        <v>0.27</v>
      </c>
      <c r="I56" t="s">
        <v>3128</v>
      </c>
    </row>
    <row r="57" spans="1:9" x14ac:dyDescent="0.3">
      <c r="A57" t="s">
        <v>1355</v>
      </c>
      <c r="B57" t="s">
        <v>3131</v>
      </c>
      <c r="C57" t="s">
        <v>3190</v>
      </c>
      <c r="D57" s="3">
        <v>0</v>
      </c>
      <c r="E57" t="s">
        <v>70</v>
      </c>
      <c r="F57" s="1">
        <v>167</v>
      </c>
      <c r="G57" s="24"/>
      <c r="H57" s="24">
        <v>0.52</v>
      </c>
      <c r="I57" t="s">
        <v>3128</v>
      </c>
    </row>
    <row r="58" spans="1:9" x14ac:dyDescent="0.3">
      <c r="A58" t="s">
        <v>1355</v>
      </c>
      <c r="B58" t="s">
        <v>3133</v>
      </c>
      <c r="C58" t="s">
        <v>3191</v>
      </c>
      <c r="D58" s="3">
        <v>0</v>
      </c>
      <c r="E58" t="s">
        <v>70</v>
      </c>
      <c r="F58" s="1">
        <v>164</v>
      </c>
      <c r="G58" s="24"/>
      <c r="H58" s="24">
        <v>0.39</v>
      </c>
      <c r="I58" t="s">
        <v>3128</v>
      </c>
    </row>
    <row r="59" spans="1:9" x14ac:dyDescent="0.3">
      <c r="A59" t="s">
        <v>1355</v>
      </c>
      <c r="B59" t="s">
        <v>3137</v>
      </c>
      <c r="C59" t="s">
        <v>3192</v>
      </c>
      <c r="D59" s="3">
        <v>0</v>
      </c>
      <c r="E59" t="s">
        <v>70</v>
      </c>
      <c r="F59" s="1">
        <v>175</v>
      </c>
      <c r="G59" s="24"/>
      <c r="H59" s="24">
        <v>0.26</v>
      </c>
      <c r="I59" t="s">
        <v>3128</v>
      </c>
    </row>
    <row r="60" spans="1:9" x14ac:dyDescent="0.3">
      <c r="A60" t="s">
        <v>1355</v>
      </c>
      <c r="B60" t="s">
        <v>3143</v>
      </c>
      <c r="C60" t="s">
        <v>3193</v>
      </c>
      <c r="D60" s="3">
        <v>0</v>
      </c>
      <c r="E60" t="s">
        <v>70</v>
      </c>
      <c r="F60" s="1">
        <v>1510</v>
      </c>
      <c r="G60" s="24"/>
      <c r="H60" s="24">
        <v>0.22</v>
      </c>
      <c r="I60" t="s">
        <v>3128</v>
      </c>
    </row>
    <row r="61" spans="1:9" x14ac:dyDescent="0.3">
      <c r="A61" t="s">
        <v>1257</v>
      </c>
      <c r="B61" t="s">
        <v>3131</v>
      </c>
      <c r="C61" t="s">
        <v>3194</v>
      </c>
      <c r="D61" s="3">
        <v>0</v>
      </c>
      <c r="E61" t="s">
        <v>70</v>
      </c>
      <c r="F61" s="1">
        <v>163</v>
      </c>
      <c r="G61" s="24"/>
      <c r="H61" s="24">
        <v>0.46</v>
      </c>
      <c r="I61" t="s">
        <v>3128</v>
      </c>
    </row>
    <row r="62" spans="1:9" x14ac:dyDescent="0.3">
      <c r="A62" t="s">
        <v>1257</v>
      </c>
      <c r="B62" t="s">
        <v>3133</v>
      </c>
      <c r="C62" t="s">
        <v>3195</v>
      </c>
      <c r="D62" s="3">
        <v>0</v>
      </c>
      <c r="E62" t="s">
        <v>70</v>
      </c>
      <c r="F62" s="1">
        <v>166</v>
      </c>
      <c r="G62" s="24"/>
      <c r="H62" s="24">
        <v>0.32</v>
      </c>
      <c r="I62" t="s">
        <v>3128</v>
      </c>
    </row>
    <row r="63" spans="1:9" x14ac:dyDescent="0.3">
      <c r="A63" t="s">
        <v>1257</v>
      </c>
      <c r="B63" t="s">
        <v>3143</v>
      </c>
      <c r="C63" t="s">
        <v>3196</v>
      </c>
      <c r="D63" s="3">
        <v>0</v>
      </c>
      <c r="E63" t="s">
        <v>70</v>
      </c>
      <c r="F63" s="1">
        <v>1440</v>
      </c>
      <c r="G63" s="24"/>
      <c r="H63" s="24">
        <v>0.18</v>
      </c>
      <c r="I63" t="s">
        <v>3128</v>
      </c>
    </row>
    <row r="64" spans="1:9" x14ac:dyDescent="0.3">
      <c r="A64" t="s">
        <v>1257</v>
      </c>
      <c r="B64" t="s">
        <v>3160</v>
      </c>
      <c r="C64" t="s">
        <v>3197</v>
      </c>
      <c r="D64" s="3">
        <v>0</v>
      </c>
      <c r="E64" t="s">
        <v>70</v>
      </c>
      <c r="F64" s="1">
        <v>1260</v>
      </c>
      <c r="G64" s="24"/>
      <c r="H64" s="24">
        <v>0.12</v>
      </c>
      <c r="I64" t="s">
        <v>3128</v>
      </c>
    </row>
    <row r="65" spans="1:9" x14ac:dyDescent="0.3">
      <c r="A65" t="s">
        <v>357</v>
      </c>
      <c r="B65" t="s">
        <v>151</v>
      </c>
      <c r="C65" t="s">
        <v>3198</v>
      </c>
      <c r="D65" s="3">
        <v>0</v>
      </c>
      <c r="E65" t="s">
        <v>70</v>
      </c>
      <c r="F65" s="1">
        <v>158</v>
      </c>
      <c r="G65" s="24"/>
      <c r="H65" s="24">
        <v>0.62</v>
      </c>
      <c r="I65" t="s">
        <v>3128</v>
      </c>
    </row>
    <row r="66" spans="1:9" x14ac:dyDescent="0.3">
      <c r="A66" t="s">
        <v>357</v>
      </c>
      <c r="B66" t="s">
        <v>3133</v>
      </c>
      <c r="C66" t="s">
        <v>3199</v>
      </c>
      <c r="D66" s="3">
        <v>0</v>
      </c>
      <c r="E66" t="s">
        <v>70</v>
      </c>
      <c r="F66" s="1">
        <v>149</v>
      </c>
      <c r="G66" s="24"/>
      <c r="H66" s="24">
        <v>0.52</v>
      </c>
      <c r="I66" t="s">
        <v>3128</v>
      </c>
    </row>
    <row r="67" spans="1:9" x14ac:dyDescent="0.3">
      <c r="A67" t="s">
        <v>357</v>
      </c>
      <c r="B67" t="s">
        <v>3160</v>
      </c>
      <c r="C67" t="s">
        <v>3200</v>
      </c>
      <c r="D67" s="3">
        <v>0</v>
      </c>
      <c r="E67" t="s">
        <v>70</v>
      </c>
      <c r="F67" s="1">
        <v>1390</v>
      </c>
      <c r="G67" s="24"/>
      <c r="H67" s="24">
        <v>0.16</v>
      </c>
      <c r="I67" t="s">
        <v>3128</v>
      </c>
    </row>
    <row r="68" spans="1:9" x14ac:dyDescent="0.3">
      <c r="A68" t="s">
        <v>357</v>
      </c>
      <c r="B68" t="s">
        <v>3143</v>
      </c>
      <c r="C68" t="s">
        <v>3201</v>
      </c>
      <c r="D68" s="3">
        <v>0</v>
      </c>
      <c r="E68" t="s">
        <v>70</v>
      </c>
      <c r="F68" s="1">
        <v>1210</v>
      </c>
      <c r="G68" s="24"/>
      <c r="H68" s="24">
        <v>0.16</v>
      </c>
      <c r="I68" t="s">
        <v>3128</v>
      </c>
    </row>
    <row r="69" spans="1:9" x14ac:dyDescent="0.3">
      <c r="A69" t="s">
        <v>520</v>
      </c>
      <c r="B69" t="s">
        <v>3131</v>
      </c>
      <c r="C69" t="s">
        <v>3202</v>
      </c>
      <c r="D69" s="3">
        <v>0</v>
      </c>
      <c r="E69" t="s">
        <v>70</v>
      </c>
      <c r="F69" s="1">
        <v>152</v>
      </c>
      <c r="G69" s="24"/>
      <c r="H69" s="24">
        <v>0.4</v>
      </c>
      <c r="I69" t="s">
        <v>3128</v>
      </c>
    </row>
    <row r="70" spans="1:9" x14ac:dyDescent="0.3">
      <c r="A70" t="s">
        <v>520</v>
      </c>
      <c r="B70" t="s">
        <v>3133</v>
      </c>
      <c r="C70" t="s">
        <v>3203</v>
      </c>
      <c r="D70" s="3">
        <v>0</v>
      </c>
      <c r="E70" t="s">
        <v>70</v>
      </c>
      <c r="F70" s="1">
        <v>146</v>
      </c>
      <c r="G70" s="24"/>
      <c r="H70" s="24">
        <v>0.38</v>
      </c>
      <c r="I70" t="s">
        <v>3128</v>
      </c>
    </row>
    <row r="71" spans="1:9" x14ac:dyDescent="0.3">
      <c r="A71" t="s">
        <v>340</v>
      </c>
      <c r="B71" t="s">
        <v>3131</v>
      </c>
      <c r="C71" t="s">
        <v>3204</v>
      </c>
      <c r="D71" s="3">
        <v>0</v>
      </c>
      <c r="E71" t="s">
        <v>70</v>
      </c>
      <c r="F71" s="1">
        <v>145</v>
      </c>
      <c r="G71" s="24"/>
      <c r="H71" s="24">
        <v>0.45</v>
      </c>
      <c r="I71" t="s">
        <v>3128</v>
      </c>
    </row>
    <row r="72" spans="1:9" x14ac:dyDescent="0.3">
      <c r="A72" t="s">
        <v>340</v>
      </c>
      <c r="B72" t="s">
        <v>3133</v>
      </c>
      <c r="C72" t="s">
        <v>3205</v>
      </c>
      <c r="D72" s="3">
        <v>0</v>
      </c>
      <c r="E72" t="s">
        <v>70</v>
      </c>
      <c r="F72" s="1">
        <v>117</v>
      </c>
      <c r="G72" s="24"/>
      <c r="H72" s="24">
        <v>0.25</v>
      </c>
      <c r="I72" t="s">
        <v>3128</v>
      </c>
    </row>
    <row r="73" spans="1:9" x14ac:dyDescent="0.3">
      <c r="A73" t="s">
        <v>340</v>
      </c>
      <c r="B73" t="s">
        <v>3143</v>
      </c>
      <c r="C73" t="s">
        <v>3206</v>
      </c>
      <c r="D73" s="3">
        <v>0</v>
      </c>
      <c r="E73" t="s">
        <v>70</v>
      </c>
      <c r="F73" s="1">
        <v>1110</v>
      </c>
      <c r="G73" s="24"/>
      <c r="H73" s="24">
        <v>0.12</v>
      </c>
      <c r="I73" t="s">
        <v>3128</v>
      </c>
    </row>
    <row r="74" spans="1:9" x14ac:dyDescent="0.3">
      <c r="A74" t="s">
        <v>340</v>
      </c>
      <c r="B74" t="s">
        <v>3160</v>
      </c>
      <c r="C74" t="s">
        <v>3207</v>
      </c>
      <c r="D74" s="3">
        <v>0</v>
      </c>
      <c r="E74" t="s">
        <v>70</v>
      </c>
      <c r="F74" s="1">
        <v>970</v>
      </c>
      <c r="G74" s="24"/>
      <c r="H74" s="24">
        <v>0.1</v>
      </c>
      <c r="I74" t="s">
        <v>3128</v>
      </c>
    </row>
    <row r="75" spans="1:9" x14ac:dyDescent="0.3">
      <c r="A75" t="s">
        <v>1150</v>
      </c>
      <c r="B75" t="s">
        <v>3131</v>
      </c>
      <c r="C75" t="s">
        <v>3208</v>
      </c>
      <c r="D75" s="3">
        <v>0</v>
      </c>
      <c r="E75" t="s">
        <v>70</v>
      </c>
      <c r="F75" s="1">
        <v>139</v>
      </c>
      <c r="G75" s="24"/>
      <c r="H75" s="24">
        <v>0.6</v>
      </c>
      <c r="I75" t="s">
        <v>3128</v>
      </c>
    </row>
    <row r="76" spans="1:9" x14ac:dyDescent="0.3">
      <c r="A76" t="s">
        <v>1150</v>
      </c>
      <c r="B76" t="s">
        <v>3133</v>
      </c>
      <c r="C76" t="s">
        <v>3209</v>
      </c>
      <c r="D76" s="3">
        <v>0</v>
      </c>
      <c r="E76" t="s">
        <v>70</v>
      </c>
      <c r="F76" s="1">
        <v>110</v>
      </c>
      <c r="G76" s="24"/>
      <c r="H76" s="24">
        <v>0.4</v>
      </c>
      <c r="I76" t="s">
        <v>3128</v>
      </c>
    </row>
    <row r="77" spans="1:9" x14ac:dyDescent="0.3">
      <c r="A77" t="s">
        <v>447</v>
      </c>
      <c r="B77" t="s">
        <v>68</v>
      </c>
      <c r="C77" t="s">
        <v>462</v>
      </c>
      <c r="D77" s="3">
        <v>0</v>
      </c>
      <c r="E77" t="s">
        <v>70</v>
      </c>
      <c r="F77" s="1">
        <v>892</v>
      </c>
      <c r="G77" s="24"/>
      <c r="H77" s="24">
        <v>1</v>
      </c>
      <c r="I77" t="s">
        <v>3128</v>
      </c>
    </row>
    <row r="78" spans="1:9" x14ac:dyDescent="0.3">
      <c r="A78" t="s">
        <v>447</v>
      </c>
      <c r="B78" t="s">
        <v>3131</v>
      </c>
      <c r="C78" t="s">
        <v>3210</v>
      </c>
      <c r="D78" s="3">
        <v>0</v>
      </c>
      <c r="E78" t="s">
        <v>70</v>
      </c>
      <c r="F78" s="1">
        <v>136</v>
      </c>
      <c r="G78" s="24"/>
      <c r="H78" s="24">
        <v>0.94</v>
      </c>
      <c r="I78" t="s">
        <v>3128</v>
      </c>
    </row>
    <row r="79" spans="1:9" x14ac:dyDescent="0.3">
      <c r="A79" t="s">
        <v>447</v>
      </c>
      <c r="B79" t="s">
        <v>3133</v>
      </c>
      <c r="C79" t="s">
        <v>3211</v>
      </c>
      <c r="D79" s="3">
        <v>0</v>
      </c>
      <c r="E79" t="s">
        <v>70</v>
      </c>
      <c r="F79" s="1">
        <v>106</v>
      </c>
      <c r="G79" s="24"/>
      <c r="H79" s="24">
        <v>0.5</v>
      </c>
      <c r="I79" t="s">
        <v>3128</v>
      </c>
    </row>
    <row r="80" spans="1:9" x14ac:dyDescent="0.3">
      <c r="A80" t="s">
        <v>373</v>
      </c>
      <c r="B80" t="s">
        <v>3133</v>
      </c>
      <c r="C80" t="s">
        <v>3212</v>
      </c>
      <c r="D80" s="3">
        <v>0</v>
      </c>
      <c r="E80" t="s">
        <v>70</v>
      </c>
      <c r="F80" s="1">
        <v>137</v>
      </c>
      <c r="G80" s="24"/>
      <c r="H80" s="24">
        <v>1</v>
      </c>
      <c r="I80" t="s">
        <v>3128</v>
      </c>
    </row>
    <row r="81" spans="1:9" x14ac:dyDescent="0.3">
      <c r="A81" t="s">
        <v>373</v>
      </c>
      <c r="B81" t="s">
        <v>3131</v>
      </c>
      <c r="C81" t="s">
        <v>3213</v>
      </c>
      <c r="D81" s="3">
        <v>0</v>
      </c>
      <c r="E81" t="s">
        <v>70</v>
      </c>
      <c r="F81" s="1">
        <v>105</v>
      </c>
      <c r="G81" s="24"/>
      <c r="H81" s="24">
        <v>1</v>
      </c>
      <c r="I81" t="s">
        <v>3128</v>
      </c>
    </row>
    <row r="82" spans="1:9" x14ac:dyDescent="0.3">
      <c r="A82" t="s">
        <v>373</v>
      </c>
      <c r="B82" t="s">
        <v>68</v>
      </c>
      <c r="C82" t="s">
        <v>388</v>
      </c>
      <c r="D82" s="3">
        <v>0</v>
      </c>
      <c r="E82" t="s">
        <v>70</v>
      </c>
      <c r="F82" s="1">
        <v>852</v>
      </c>
      <c r="G82" s="24"/>
      <c r="H82" s="24">
        <v>1</v>
      </c>
      <c r="I82" t="s">
        <v>3128</v>
      </c>
    </row>
    <row r="83" spans="1:9" x14ac:dyDescent="0.3">
      <c r="A83" t="s">
        <v>373</v>
      </c>
      <c r="B83" t="s">
        <v>3135</v>
      </c>
      <c r="C83" t="s">
        <v>3214</v>
      </c>
      <c r="D83" s="3">
        <v>0</v>
      </c>
      <c r="E83" t="s">
        <v>70</v>
      </c>
      <c r="F83" s="1">
        <v>123</v>
      </c>
      <c r="G83" s="24"/>
      <c r="H83" s="24">
        <v>0.8</v>
      </c>
      <c r="I83" t="s">
        <v>3128</v>
      </c>
    </row>
    <row r="84" spans="1:9" x14ac:dyDescent="0.3">
      <c r="A84" t="s">
        <v>373</v>
      </c>
      <c r="B84" t="s">
        <v>3137</v>
      </c>
      <c r="C84" t="s">
        <v>3215</v>
      </c>
      <c r="D84" s="3">
        <v>0</v>
      </c>
      <c r="E84" t="s">
        <v>70</v>
      </c>
      <c r="F84" s="1">
        <v>290</v>
      </c>
      <c r="G84" s="24"/>
      <c r="H84" s="24">
        <v>0.24</v>
      </c>
      <c r="I84" t="s">
        <v>3128</v>
      </c>
    </row>
    <row r="85" spans="1:9" x14ac:dyDescent="0.3">
      <c r="A85" t="s">
        <v>373</v>
      </c>
      <c r="B85" t="s">
        <v>3143</v>
      </c>
      <c r="C85" t="s">
        <v>3216</v>
      </c>
      <c r="D85" s="3">
        <v>0</v>
      </c>
      <c r="E85" t="s">
        <v>70</v>
      </c>
      <c r="F85" s="1">
        <v>845</v>
      </c>
      <c r="G85" s="24"/>
      <c r="H85" s="24">
        <v>0.1</v>
      </c>
      <c r="I85" t="s">
        <v>3128</v>
      </c>
    </row>
    <row r="86" spans="1:9" x14ac:dyDescent="0.3">
      <c r="A86" t="s">
        <v>1079</v>
      </c>
      <c r="B86" t="s">
        <v>3131</v>
      </c>
      <c r="C86" t="s">
        <v>3217</v>
      </c>
      <c r="D86" s="3">
        <v>0</v>
      </c>
      <c r="E86" t="s">
        <v>70</v>
      </c>
      <c r="F86" s="1">
        <v>98</v>
      </c>
      <c r="G86" s="24"/>
      <c r="H86" s="24">
        <v>1</v>
      </c>
      <c r="I86" t="s">
        <v>3128</v>
      </c>
    </row>
    <row r="87" spans="1:9" x14ac:dyDescent="0.3">
      <c r="A87" t="s">
        <v>1079</v>
      </c>
      <c r="B87" t="s">
        <v>68</v>
      </c>
      <c r="C87" t="s">
        <v>1097</v>
      </c>
      <c r="D87" s="3">
        <v>0</v>
      </c>
      <c r="E87" t="s">
        <v>70</v>
      </c>
      <c r="F87" s="1">
        <v>814</v>
      </c>
      <c r="G87" s="24"/>
      <c r="H87" s="24">
        <v>1</v>
      </c>
      <c r="I87" t="s">
        <v>3128</v>
      </c>
    </row>
    <row r="88" spans="1:9" x14ac:dyDescent="0.3">
      <c r="A88" t="s">
        <v>1079</v>
      </c>
      <c r="B88" t="s">
        <v>3137</v>
      </c>
      <c r="C88" t="s">
        <v>3218</v>
      </c>
      <c r="D88" s="3">
        <v>0</v>
      </c>
      <c r="E88" t="s">
        <v>70</v>
      </c>
      <c r="F88" s="1">
        <v>127</v>
      </c>
      <c r="G88" s="24"/>
      <c r="H88" s="24">
        <v>0.33</v>
      </c>
      <c r="I88" t="s">
        <v>3128</v>
      </c>
    </row>
    <row r="89" spans="1:9" x14ac:dyDescent="0.3">
      <c r="A89" t="s">
        <v>1079</v>
      </c>
      <c r="B89" t="s">
        <v>3133</v>
      </c>
      <c r="C89" t="s">
        <v>3219</v>
      </c>
      <c r="D89" s="3">
        <v>0</v>
      </c>
      <c r="E89" t="s">
        <v>70</v>
      </c>
      <c r="F89" s="1">
        <v>115</v>
      </c>
      <c r="G89" s="24"/>
      <c r="H89" s="24">
        <v>0.33</v>
      </c>
      <c r="I89" t="s">
        <v>3128</v>
      </c>
    </row>
    <row r="90" spans="1:9" x14ac:dyDescent="0.3">
      <c r="A90" t="s">
        <v>1079</v>
      </c>
      <c r="B90" t="s">
        <v>3135</v>
      </c>
      <c r="C90" t="s">
        <v>3220</v>
      </c>
      <c r="D90" s="3">
        <v>0</v>
      </c>
      <c r="E90" t="s">
        <v>70</v>
      </c>
      <c r="F90" s="1">
        <v>77</v>
      </c>
      <c r="G90" s="24"/>
      <c r="H90" s="24">
        <v>0.18</v>
      </c>
      <c r="I90" t="s">
        <v>3128</v>
      </c>
    </row>
    <row r="91" spans="1:9" x14ac:dyDescent="0.3">
      <c r="A91" t="s">
        <v>1079</v>
      </c>
      <c r="B91" t="s">
        <v>3143</v>
      </c>
      <c r="C91" t="s">
        <v>3221</v>
      </c>
      <c r="D91" s="3">
        <v>0</v>
      </c>
      <c r="E91" t="s">
        <v>70</v>
      </c>
      <c r="F91" s="1">
        <v>802</v>
      </c>
      <c r="G91" s="24"/>
      <c r="H91" s="24">
        <v>0.14000000000000001</v>
      </c>
      <c r="I91" t="s">
        <v>3128</v>
      </c>
    </row>
    <row r="92" spans="1:9" x14ac:dyDescent="0.3">
      <c r="A92" t="s">
        <v>825</v>
      </c>
      <c r="B92" t="s">
        <v>68</v>
      </c>
      <c r="C92" t="s">
        <v>3222</v>
      </c>
      <c r="D92" s="3">
        <v>0</v>
      </c>
      <c r="E92" t="s">
        <v>70</v>
      </c>
      <c r="F92" s="1">
        <v>774</v>
      </c>
      <c r="G92" s="24"/>
      <c r="H92" s="24">
        <v>0</v>
      </c>
      <c r="I92" t="s">
        <v>3128</v>
      </c>
    </row>
    <row r="93" spans="1:9" x14ac:dyDescent="0.3">
      <c r="A93" t="s">
        <v>715</v>
      </c>
      <c r="B93" t="s">
        <v>3131</v>
      </c>
      <c r="C93" t="s">
        <v>3223</v>
      </c>
      <c r="D93" s="3">
        <v>0</v>
      </c>
      <c r="E93" t="s">
        <v>70</v>
      </c>
      <c r="F93" s="1">
        <v>88</v>
      </c>
      <c r="G93" s="24"/>
      <c r="H93" s="24">
        <v>1.1000000000000001</v>
      </c>
      <c r="I93" t="s">
        <v>3128</v>
      </c>
    </row>
    <row r="94" spans="1:9" x14ac:dyDescent="0.3">
      <c r="A94" t="s">
        <v>715</v>
      </c>
      <c r="B94" t="s">
        <v>68</v>
      </c>
      <c r="C94" t="s">
        <v>733</v>
      </c>
      <c r="D94" s="3">
        <v>0</v>
      </c>
      <c r="E94" t="s">
        <v>70</v>
      </c>
      <c r="F94" s="1">
        <v>735</v>
      </c>
      <c r="G94" s="24"/>
      <c r="H94" s="24">
        <v>1</v>
      </c>
      <c r="I94" t="s">
        <v>3128</v>
      </c>
    </row>
    <row r="95" spans="1:9" x14ac:dyDescent="0.3">
      <c r="A95" t="s">
        <v>715</v>
      </c>
      <c r="B95" t="s">
        <v>3133</v>
      </c>
      <c r="C95" t="s">
        <v>3224</v>
      </c>
      <c r="D95" s="3">
        <v>0</v>
      </c>
      <c r="E95" t="s">
        <v>70</v>
      </c>
      <c r="F95" s="1">
        <v>102</v>
      </c>
      <c r="G95" s="24"/>
      <c r="H95" s="24">
        <v>0.31</v>
      </c>
      <c r="I95" t="s">
        <v>3128</v>
      </c>
    </row>
    <row r="96" spans="1:9" x14ac:dyDescent="0.3">
      <c r="A96" t="s">
        <v>715</v>
      </c>
      <c r="B96" t="s">
        <v>3143</v>
      </c>
      <c r="C96" t="s">
        <v>3225</v>
      </c>
      <c r="D96" s="3">
        <v>0</v>
      </c>
      <c r="E96" t="s">
        <v>70</v>
      </c>
      <c r="F96" s="1">
        <v>722</v>
      </c>
      <c r="G96" s="24"/>
      <c r="H96" s="24">
        <v>0.2</v>
      </c>
      <c r="I96" t="s">
        <v>3128</v>
      </c>
    </row>
    <row r="97" spans="1:9" x14ac:dyDescent="0.3">
      <c r="A97" t="s">
        <v>715</v>
      </c>
      <c r="B97" t="s">
        <v>3137</v>
      </c>
      <c r="C97" t="s">
        <v>3226</v>
      </c>
      <c r="D97" s="3">
        <v>0</v>
      </c>
      <c r="E97" t="s">
        <v>70</v>
      </c>
      <c r="F97" s="1">
        <v>68</v>
      </c>
      <c r="G97" s="24"/>
      <c r="H97" s="24">
        <v>0.18</v>
      </c>
      <c r="I97" t="s">
        <v>3128</v>
      </c>
    </row>
    <row r="98" spans="1:9" x14ac:dyDescent="0.3">
      <c r="A98" t="s">
        <v>865</v>
      </c>
      <c r="B98" t="s">
        <v>3131</v>
      </c>
      <c r="C98" t="s">
        <v>3227</v>
      </c>
      <c r="D98" s="3">
        <v>0</v>
      </c>
      <c r="E98" t="s">
        <v>70</v>
      </c>
      <c r="F98" s="1">
        <v>84</v>
      </c>
      <c r="G98" s="24"/>
      <c r="H98" s="24">
        <v>1.24</v>
      </c>
      <c r="I98" t="s">
        <v>3128</v>
      </c>
    </row>
    <row r="99" spans="1:9" x14ac:dyDescent="0.3">
      <c r="A99" t="s">
        <v>865</v>
      </c>
      <c r="B99" t="s">
        <v>82</v>
      </c>
      <c r="C99" t="s">
        <v>3228</v>
      </c>
      <c r="D99" s="3">
        <v>0</v>
      </c>
      <c r="E99" t="s">
        <v>70</v>
      </c>
      <c r="F99" s="1">
        <v>699</v>
      </c>
      <c r="G99" s="24"/>
      <c r="H99" s="24">
        <v>1</v>
      </c>
      <c r="I99" t="s">
        <v>3128</v>
      </c>
    </row>
    <row r="100" spans="1:9" x14ac:dyDescent="0.3">
      <c r="A100" t="s">
        <v>865</v>
      </c>
      <c r="B100" t="s">
        <v>3133</v>
      </c>
      <c r="C100" t="s">
        <v>3229</v>
      </c>
      <c r="D100" s="3">
        <v>0</v>
      </c>
      <c r="E100" t="s">
        <v>70</v>
      </c>
      <c r="F100" s="1">
        <v>102</v>
      </c>
      <c r="G100" s="24"/>
      <c r="H100" s="24">
        <v>0.4</v>
      </c>
      <c r="I100" t="s">
        <v>3128</v>
      </c>
    </row>
    <row r="101" spans="1:9" x14ac:dyDescent="0.3">
      <c r="A101" t="s">
        <v>865</v>
      </c>
      <c r="B101" t="s">
        <v>3137</v>
      </c>
      <c r="C101" t="s">
        <v>3230</v>
      </c>
      <c r="D101" s="3">
        <v>0</v>
      </c>
      <c r="E101" t="s">
        <v>70</v>
      </c>
      <c r="F101" s="1">
        <v>116</v>
      </c>
      <c r="G101" s="24"/>
      <c r="H101" s="24">
        <v>0.36</v>
      </c>
      <c r="I101" t="s">
        <v>3128</v>
      </c>
    </row>
    <row r="102" spans="1:9" x14ac:dyDescent="0.3">
      <c r="A102" t="s">
        <v>865</v>
      </c>
      <c r="B102" t="s">
        <v>3143</v>
      </c>
      <c r="C102" t="s">
        <v>3231</v>
      </c>
      <c r="D102" s="3">
        <v>0</v>
      </c>
      <c r="E102" t="s">
        <v>70</v>
      </c>
      <c r="F102" s="1">
        <v>693</v>
      </c>
      <c r="G102" s="24"/>
      <c r="H102" s="24">
        <v>0.23</v>
      </c>
      <c r="I102" t="s">
        <v>3128</v>
      </c>
    </row>
    <row r="103" spans="1:9" x14ac:dyDescent="0.3">
      <c r="A103" t="s">
        <v>865</v>
      </c>
      <c r="B103" t="s">
        <v>3135</v>
      </c>
      <c r="C103" t="s">
        <v>3232</v>
      </c>
      <c r="D103" s="3">
        <v>0</v>
      </c>
      <c r="E103" t="s">
        <v>70</v>
      </c>
      <c r="F103" s="1">
        <v>62</v>
      </c>
      <c r="G103" s="24"/>
      <c r="H103" s="24">
        <v>0.21</v>
      </c>
      <c r="I103" t="s">
        <v>3128</v>
      </c>
    </row>
    <row r="104" spans="1:9" x14ac:dyDescent="0.3">
      <c r="A104" t="s">
        <v>865</v>
      </c>
      <c r="B104" t="s">
        <v>3160</v>
      </c>
      <c r="C104" t="s">
        <v>3233</v>
      </c>
      <c r="D104" s="3">
        <v>0</v>
      </c>
      <c r="E104" t="s">
        <v>70</v>
      </c>
      <c r="F104" s="1">
        <v>807</v>
      </c>
      <c r="G104" s="24"/>
      <c r="H104" s="24">
        <v>0.12</v>
      </c>
      <c r="I104" t="s">
        <v>3128</v>
      </c>
    </row>
    <row r="105" spans="1:9" x14ac:dyDescent="0.3">
      <c r="A105" t="s">
        <v>250</v>
      </c>
      <c r="B105" t="s">
        <v>3131</v>
      </c>
      <c r="C105" t="s">
        <v>3234</v>
      </c>
      <c r="D105" s="3">
        <v>0</v>
      </c>
      <c r="E105" t="s">
        <v>70</v>
      </c>
      <c r="F105" s="1">
        <v>80</v>
      </c>
      <c r="G105" s="24"/>
      <c r="H105" s="24">
        <v>1.3</v>
      </c>
      <c r="I105" t="s">
        <v>3128</v>
      </c>
    </row>
    <row r="106" spans="1:9" x14ac:dyDescent="0.3">
      <c r="A106" t="s">
        <v>250</v>
      </c>
      <c r="B106" t="s">
        <v>68</v>
      </c>
      <c r="C106" t="s">
        <v>3235</v>
      </c>
      <c r="D106" s="3">
        <v>0</v>
      </c>
      <c r="E106" t="s">
        <v>70</v>
      </c>
      <c r="F106" s="1">
        <v>660</v>
      </c>
      <c r="G106" s="24"/>
      <c r="H106" s="24">
        <v>1</v>
      </c>
      <c r="I106" t="s">
        <v>3128</v>
      </c>
    </row>
    <row r="107" spans="1:9" x14ac:dyDescent="0.3">
      <c r="A107" t="s">
        <v>250</v>
      </c>
      <c r="B107" t="s">
        <v>3143</v>
      </c>
      <c r="C107" t="s">
        <v>3236</v>
      </c>
      <c r="D107" s="3">
        <v>0</v>
      </c>
      <c r="E107" t="s">
        <v>70</v>
      </c>
      <c r="F107" s="1">
        <v>654</v>
      </c>
      <c r="G107" s="24"/>
      <c r="H107" s="24">
        <v>0.3</v>
      </c>
      <c r="I107" t="s">
        <v>3128</v>
      </c>
    </row>
    <row r="108" spans="1:9" x14ac:dyDescent="0.3">
      <c r="A108" t="s">
        <v>250</v>
      </c>
      <c r="B108" t="s">
        <v>3133</v>
      </c>
      <c r="C108" t="s">
        <v>3237</v>
      </c>
      <c r="D108" s="3">
        <v>0</v>
      </c>
      <c r="E108" t="s">
        <v>70</v>
      </c>
      <c r="F108" s="1">
        <v>94</v>
      </c>
      <c r="G108" s="24"/>
      <c r="H108" s="24">
        <v>0.3</v>
      </c>
      <c r="I108" t="s">
        <v>3128</v>
      </c>
    </row>
    <row r="109" spans="1:9" x14ac:dyDescent="0.3">
      <c r="A109" t="s">
        <v>250</v>
      </c>
      <c r="B109" t="s">
        <v>3137</v>
      </c>
      <c r="C109" t="s">
        <v>3238</v>
      </c>
      <c r="D109" s="3">
        <v>0</v>
      </c>
      <c r="E109" t="s">
        <v>70</v>
      </c>
      <c r="F109" s="1">
        <v>60</v>
      </c>
      <c r="G109" s="24"/>
      <c r="H109" s="24">
        <v>0.24</v>
      </c>
      <c r="I109" t="s">
        <v>3128</v>
      </c>
    </row>
    <row r="110" spans="1:9" x14ac:dyDescent="0.3">
      <c r="A110" t="s">
        <v>250</v>
      </c>
      <c r="B110" t="s">
        <v>3160</v>
      </c>
      <c r="C110" t="s">
        <v>3239</v>
      </c>
      <c r="D110" s="3">
        <v>0</v>
      </c>
      <c r="E110" t="s">
        <v>70</v>
      </c>
      <c r="F110" s="1">
        <v>765</v>
      </c>
      <c r="G110" s="24"/>
      <c r="H110" s="24">
        <v>0.13</v>
      </c>
      <c r="I110" t="s">
        <v>3128</v>
      </c>
    </row>
    <row r="111" spans="1:9" x14ac:dyDescent="0.3">
      <c r="A111" t="s">
        <v>615</v>
      </c>
      <c r="B111" t="s">
        <v>3131</v>
      </c>
      <c r="C111" t="s">
        <v>3240</v>
      </c>
      <c r="D111" s="3">
        <v>0</v>
      </c>
      <c r="E111" t="s">
        <v>70</v>
      </c>
      <c r="F111" s="1">
        <v>76</v>
      </c>
      <c r="G111" s="24"/>
      <c r="H111" s="24">
        <v>1.8</v>
      </c>
      <c r="I111" t="s">
        <v>3128</v>
      </c>
    </row>
    <row r="112" spans="1:9" x14ac:dyDescent="0.3">
      <c r="A112" t="s">
        <v>615</v>
      </c>
      <c r="B112" t="s">
        <v>3143</v>
      </c>
      <c r="C112" t="s">
        <v>3241</v>
      </c>
      <c r="D112" s="3">
        <v>0</v>
      </c>
      <c r="E112" t="s">
        <v>70</v>
      </c>
      <c r="F112" s="1">
        <v>617</v>
      </c>
      <c r="G112" s="24"/>
      <c r="H112" s="24">
        <v>0.38</v>
      </c>
      <c r="I112" t="s">
        <v>3128</v>
      </c>
    </row>
    <row r="113" spans="1:9" x14ac:dyDescent="0.3">
      <c r="A113" t="s">
        <v>615</v>
      </c>
      <c r="B113" t="s">
        <v>3137</v>
      </c>
      <c r="C113" t="s">
        <v>3242</v>
      </c>
      <c r="D113" s="3">
        <v>0</v>
      </c>
      <c r="E113" t="s">
        <v>70</v>
      </c>
      <c r="F113" s="1">
        <v>90</v>
      </c>
      <c r="G113" s="24"/>
      <c r="H113" s="24">
        <v>0.27</v>
      </c>
      <c r="I113" t="s">
        <v>3128</v>
      </c>
    </row>
    <row r="114" spans="1:9" x14ac:dyDescent="0.3">
      <c r="A114" t="s">
        <v>160</v>
      </c>
      <c r="B114" t="s">
        <v>3131</v>
      </c>
      <c r="C114" t="s">
        <v>3243</v>
      </c>
      <c r="D114" s="3">
        <v>0</v>
      </c>
      <c r="E114" t="s">
        <v>70</v>
      </c>
      <c r="F114" s="1">
        <v>71</v>
      </c>
      <c r="G114" s="24"/>
      <c r="H114" s="24">
        <v>0.56000000000000005</v>
      </c>
      <c r="I114" t="s">
        <v>3128</v>
      </c>
    </row>
    <row r="115" spans="1:9" x14ac:dyDescent="0.3">
      <c r="A115" t="s">
        <v>160</v>
      </c>
      <c r="B115" t="s">
        <v>3143</v>
      </c>
      <c r="C115" t="s">
        <v>3244</v>
      </c>
      <c r="D115" s="3">
        <v>0</v>
      </c>
      <c r="E115" t="s">
        <v>70</v>
      </c>
      <c r="F115" s="1">
        <v>577</v>
      </c>
      <c r="G115" s="24"/>
      <c r="H115" s="24">
        <v>0.52</v>
      </c>
      <c r="I115" t="s">
        <v>3128</v>
      </c>
    </row>
    <row r="116" spans="1:9" x14ac:dyDescent="0.3">
      <c r="A116" t="s">
        <v>160</v>
      </c>
      <c r="B116" t="s">
        <v>3133</v>
      </c>
      <c r="C116" t="s">
        <v>3245</v>
      </c>
      <c r="D116" s="3">
        <v>0</v>
      </c>
      <c r="E116" t="s">
        <v>70</v>
      </c>
      <c r="F116" s="1">
        <v>52</v>
      </c>
      <c r="G116" s="24"/>
      <c r="H116" s="24">
        <v>0.3</v>
      </c>
      <c r="I116" t="s">
        <v>3128</v>
      </c>
    </row>
    <row r="117" spans="1:9" x14ac:dyDescent="0.3">
      <c r="A117" t="s">
        <v>160</v>
      </c>
      <c r="B117" t="s">
        <v>3160</v>
      </c>
      <c r="C117" t="s">
        <v>3246</v>
      </c>
      <c r="D117" s="3">
        <v>0</v>
      </c>
      <c r="E117" t="s">
        <v>70</v>
      </c>
      <c r="F117" s="1">
        <v>596</v>
      </c>
      <c r="G117" s="24"/>
      <c r="H117" s="24">
        <v>0.27</v>
      </c>
      <c r="I117" t="s">
        <v>3128</v>
      </c>
    </row>
    <row r="118" spans="1:9" x14ac:dyDescent="0.3">
      <c r="A118" t="s">
        <v>160</v>
      </c>
      <c r="B118" t="s">
        <v>3137</v>
      </c>
      <c r="C118" t="s">
        <v>3247</v>
      </c>
      <c r="D118" s="3">
        <v>0</v>
      </c>
      <c r="E118" t="s">
        <v>70</v>
      </c>
      <c r="F118" s="1">
        <v>55</v>
      </c>
      <c r="G118" s="24"/>
      <c r="H118" s="24">
        <v>0.2</v>
      </c>
      <c r="I118" t="s">
        <v>3128</v>
      </c>
    </row>
    <row r="119" spans="1:9" x14ac:dyDescent="0.3">
      <c r="A119" t="s">
        <v>307</v>
      </c>
      <c r="B119" t="s">
        <v>3143</v>
      </c>
      <c r="C119" t="s">
        <v>3248</v>
      </c>
      <c r="D119" s="3">
        <v>0</v>
      </c>
      <c r="E119" t="s">
        <v>70</v>
      </c>
      <c r="F119" s="1">
        <v>560</v>
      </c>
      <c r="G119" s="24"/>
      <c r="H119" s="24">
        <v>0.74</v>
      </c>
      <c r="I119" t="s">
        <v>3128</v>
      </c>
    </row>
    <row r="120" spans="1:9" x14ac:dyDescent="0.3">
      <c r="A120" t="s">
        <v>307</v>
      </c>
      <c r="B120" t="s">
        <v>3160</v>
      </c>
      <c r="C120" t="s">
        <v>3249</v>
      </c>
      <c r="D120" s="3">
        <v>0</v>
      </c>
      <c r="E120" t="s">
        <v>70</v>
      </c>
      <c r="F120" s="1">
        <v>573</v>
      </c>
      <c r="G120" s="24"/>
      <c r="H120" s="24">
        <v>0.6</v>
      </c>
      <c r="I120" t="s">
        <v>3128</v>
      </c>
    </row>
    <row r="121" spans="1:9" x14ac:dyDescent="0.3">
      <c r="A121" t="s">
        <v>307</v>
      </c>
      <c r="B121" t="s">
        <v>151</v>
      </c>
      <c r="C121" t="s">
        <v>3250</v>
      </c>
      <c r="D121" s="3">
        <v>0</v>
      </c>
      <c r="E121" t="s">
        <v>70</v>
      </c>
      <c r="F121" s="1">
        <v>45</v>
      </c>
      <c r="G121" s="24"/>
      <c r="H121" s="24">
        <v>0.27</v>
      </c>
      <c r="I121" t="s">
        <v>3128</v>
      </c>
    </row>
    <row r="122" spans="1:9" x14ac:dyDescent="0.3">
      <c r="A122" t="s">
        <v>1319</v>
      </c>
      <c r="B122" t="s">
        <v>3143</v>
      </c>
      <c r="C122" t="s">
        <v>3251</v>
      </c>
      <c r="D122" s="3">
        <v>0</v>
      </c>
      <c r="E122" t="s">
        <v>70</v>
      </c>
      <c r="F122" s="1">
        <v>527</v>
      </c>
      <c r="G122" s="24"/>
      <c r="H122" s="24">
        <v>1</v>
      </c>
      <c r="I122" t="s">
        <v>3128</v>
      </c>
    </row>
    <row r="123" spans="1:9" x14ac:dyDescent="0.3">
      <c r="A123" t="s">
        <v>1319</v>
      </c>
      <c r="B123" t="s">
        <v>3160</v>
      </c>
      <c r="C123" t="s">
        <v>3252</v>
      </c>
      <c r="D123" s="3">
        <v>0</v>
      </c>
      <c r="E123" t="s">
        <v>70</v>
      </c>
      <c r="F123" s="1">
        <v>538</v>
      </c>
      <c r="G123" s="24"/>
      <c r="H123" s="24">
        <v>0.85</v>
      </c>
      <c r="I123" t="s">
        <v>3128</v>
      </c>
    </row>
    <row r="124" spans="1:9" x14ac:dyDescent="0.3">
      <c r="A124" t="s">
        <v>536</v>
      </c>
      <c r="B124" t="s">
        <v>3143</v>
      </c>
      <c r="C124" t="s">
        <v>3253</v>
      </c>
      <c r="D124" s="3">
        <v>0</v>
      </c>
      <c r="E124" t="s">
        <v>70</v>
      </c>
      <c r="F124" s="1">
        <v>509</v>
      </c>
      <c r="G124" s="24"/>
      <c r="H124" s="24">
        <v>1.5</v>
      </c>
      <c r="I124" t="s">
        <v>3128</v>
      </c>
    </row>
    <row r="125" spans="1:9" x14ac:dyDescent="0.3">
      <c r="A125" t="s">
        <v>536</v>
      </c>
      <c r="B125" t="s">
        <v>3160</v>
      </c>
      <c r="C125" t="s">
        <v>3254</v>
      </c>
      <c r="D125" s="3">
        <v>0</v>
      </c>
      <c r="E125" t="s">
        <v>70</v>
      </c>
      <c r="F125" s="1">
        <v>518</v>
      </c>
      <c r="G125" s="24"/>
      <c r="H125" s="24">
        <v>1.1000000000000001</v>
      </c>
      <c r="I125" t="s">
        <v>3128</v>
      </c>
    </row>
    <row r="126" spans="1:9" x14ac:dyDescent="0.3">
      <c r="A126" t="s">
        <v>536</v>
      </c>
      <c r="B126" t="s">
        <v>151</v>
      </c>
      <c r="C126" t="s">
        <v>3255</v>
      </c>
      <c r="D126" s="3">
        <v>0</v>
      </c>
      <c r="E126" t="s">
        <v>70</v>
      </c>
      <c r="F126" s="1">
        <v>36</v>
      </c>
      <c r="G126" s="24"/>
      <c r="H126" s="24">
        <v>0.6</v>
      </c>
      <c r="I126" t="s">
        <v>3128</v>
      </c>
    </row>
    <row r="127" spans="1:9" x14ac:dyDescent="0.3">
      <c r="A127" t="s">
        <v>1184</v>
      </c>
      <c r="B127" t="s">
        <v>3143</v>
      </c>
      <c r="C127" t="s">
        <v>3256</v>
      </c>
      <c r="D127" s="3">
        <v>0</v>
      </c>
      <c r="E127" t="s">
        <v>70</v>
      </c>
      <c r="F127" s="1">
        <v>481</v>
      </c>
      <c r="G127" s="24"/>
      <c r="H127" s="24">
        <v>2</v>
      </c>
      <c r="I127" t="s">
        <v>3128</v>
      </c>
    </row>
    <row r="128" spans="1:9" x14ac:dyDescent="0.3">
      <c r="A128" t="s">
        <v>1184</v>
      </c>
      <c r="B128" t="s">
        <v>3160</v>
      </c>
      <c r="C128" t="s">
        <v>3257</v>
      </c>
      <c r="D128" s="3">
        <v>0</v>
      </c>
      <c r="E128" t="s">
        <v>70</v>
      </c>
      <c r="F128" s="1">
        <v>489</v>
      </c>
      <c r="G128" s="24"/>
      <c r="H128" s="24">
        <v>1.7</v>
      </c>
      <c r="I128" t="s">
        <v>3128</v>
      </c>
    </row>
    <row r="129" spans="1:9" x14ac:dyDescent="0.3">
      <c r="A129" t="s">
        <v>1023</v>
      </c>
      <c r="B129" t="s">
        <v>3143</v>
      </c>
      <c r="C129" t="s">
        <v>3258</v>
      </c>
      <c r="D129" s="3">
        <v>0</v>
      </c>
      <c r="E129" t="s">
        <v>70</v>
      </c>
      <c r="F129" s="1">
        <v>452</v>
      </c>
      <c r="G129" s="24"/>
      <c r="H129" s="24">
        <v>2.6</v>
      </c>
      <c r="I129" t="s">
        <v>3128</v>
      </c>
    </row>
    <row r="130" spans="1:9" x14ac:dyDescent="0.3">
      <c r="A130" t="s">
        <v>1023</v>
      </c>
      <c r="B130" t="s">
        <v>3160</v>
      </c>
      <c r="C130" t="s">
        <v>3259</v>
      </c>
      <c r="D130" s="3">
        <v>0</v>
      </c>
      <c r="E130" t="s">
        <v>70</v>
      </c>
      <c r="F130" s="1">
        <v>460</v>
      </c>
      <c r="G130" s="24"/>
      <c r="H130" s="24">
        <v>2</v>
      </c>
      <c r="I130" t="s">
        <v>3128</v>
      </c>
    </row>
    <row r="131" spans="1:9" x14ac:dyDescent="0.3">
      <c r="A131" t="s">
        <v>1023</v>
      </c>
      <c r="B131" t="s">
        <v>3260</v>
      </c>
      <c r="C131" t="s">
        <v>3261</v>
      </c>
      <c r="D131" s="3">
        <v>0</v>
      </c>
      <c r="E131" t="s">
        <v>70</v>
      </c>
      <c r="F131" s="1">
        <v>438</v>
      </c>
      <c r="G131" s="24"/>
      <c r="H131" s="24">
        <v>0.2</v>
      </c>
      <c r="I131" t="s">
        <v>3128</v>
      </c>
    </row>
    <row r="132" spans="1:9" x14ac:dyDescent="0.3">
      <c r="A132" t="s">
        <v>1098</v>
      </c>
      <c r="B132" t="s">
        <v>3143</v>
      </c>
      <c r="C132" t="s">
        <v>3262</v>
      </c>
      <c r="D132" s="3">
        <v>0</v>
      </c>
      <c r="E132" t="s">
        <v>70</v>
      </c>
      <c r="F132" s="1">
        <v>428</v>
      </c>
      <c r="G132" s="24"/>
      <c r="H132" s="24">
        <v>3.9</v>
      </c>
      <c r="I132" t="s">
        <v>3128</v>
      </c>
    </row>
    <row r="133" spans="1:9" x14ac:dyDescent="0.3">
      <c r="A133" t="s">
        <v>1098</v>
      </c>
      <c r="B133" t="s">
        <v>3160</v>
      </c>
      <c r="C133" t="s">
        <v>3263</v>
      </c>
      <c r="D133" s="3">
        <v>0</v>
      </c>
      <c r="E133" t="s">
        <v>70</v>
      </c>
      <c r="F133" s="1">
        <v>435</v>
      </c>
      <c r="G133" s="24"/>
      <c r="H133" s="24">
        <v>2.9</v>
      </c>
      <c r="I133" t="s">
        <v>3128</v>
      </c>
    </row>
    <row r="134" spans="1:9" x14ac:dyDescent="0.3">
      <c r="A134" t="s">
        <v>1098</v>
      </c>
      <c r="B134" t="s">
        <v>3260</v>
      </c>
      <c r="C134" t="s">
        <v>3264</v>
      </c>
      <c r="D134" s="3">
        <v>0</v>
      </c>
      <c r="E134" t="s">
        <v>70</v>
      </c>
      <c r="F134" s="1">
        <v>414</v>
      </c>
      <c r="G134" s="24"/>
      <c r="H134" s="24">
        <v>0.4</v>
      </c>
      <c r="I134" t="s">
        <v>3128</v>
      </c>
    </row>
    <row r="135" spans="1:9" x14ac:dyDescent="0.3">
      <c r="A135" t="s">
        <v>556</v>
      </c>
      <c r="B135" t="s">
        <v>3143</v>
      </c>
      <c r="C135" t="s">
        <v>3265</v>
      </c>
      <c r="D135" s="3">
        <v>0</v>
      </c>
      <c r="E135" t="s">
        <v>70</v>
      </c>
      <c r="F135" s="1">
        <v>402</v>
      </c>
      <c r="G135" s="24"/>
      <c r="H135" s="24">
        <v>4.3</v>
      </c>
      <c r="I135" t="s">
        <v>3128</v>
      </c>
    </row>
    <row r="136" spans="1:9" x14ac:dyDescent="0.3">
      <c r="A136" t="s">
        <v>556</v>
      </c>
      <c r="B136" t="s">
        <v>3160</v>
      </c>
      <c r="C136" t="s">
        <v>3266</v>
      </c>
      <c r="D136" s="3">
        <v>0</v>
      </c>
      <c r="E136" t="s">
        <v>70</v>
      </c>
      <c r="F136" s="1">
        <v>408</v>
      </c>
      <c r="G136" s="24"/>
      <c r="H136" s="24">
        <v>3.2</v>
      </c>
      <c r="I136" t="s">
        <v>3128</v>
      </c>
    </row>
    <row r="137" spans="1:9" x14ac:dyDescent="0.3">
      <c r="A137" t="s">
        <v>556</v>
      </c>
      <c r="B137" t="s">
        <v>3260</v>
      </c>
      <c r="C137" t="s">
        <v>3267</v>
      </c>
      <c r="D137" s="3">
        <v>0</v>
      </c>
      <c r="E137" t="s">
        <v>70</v>
      </c>
      <c r="F137" s="1">
        <v>390</v>
      </c>
      <c r="G137" s="24"/>
      <c r="H137" s="24">
        <v>0.5</v>
      </c>
      <c r="I137" t="s">
        <v>3128</v>
      </c>
    </row>
    <row r="138" spans="1:9" x14ac:dyDescent="0.3">
      <c r="A138" t="s">
        <v>234</v>
      </c>
      <c r="B138" t="s">
        <v>3143</v>
      </c>
      <c r="C138" t="s">
        <v>3268</v>
      </c>
      <c r="D138" s="3">
        <v>0</v>
      </c>
      <c r="E138" t="s">
        <v>70</v>
      </c>
      <c r="F138" s="1">
        <v>374</v>
      </c>
      <c r="G138" s="24"/>
      <c r="H138" s="24">
        <v>4.3499999999999996</v>
      </c>
      <c r="I138" t="s">
        <v>3128</v>
      </c>
    </row>
    <row r="139" spans="1:9" x14ac:dyDescent="0.3">
      <c r="A139" t="s">
        <v>234</v>
      </c>
      <c r="B139" t="s">
        <v>3160</v>
      </c>
      <c r="C139" t="s">
        <v>3269</v>
      </c>
      <c r="D139" s="3">
        <v>0</v>
      </c>
      <c r="E139" t="s">
        <v>70</v>
      </c>
      <c r="F139" s="1">
        <v>380</v>
      </c>
      <c r="G139" s="24"/>
      <c r="H139" s="24">
        <v>2.4</v>
      </c>
      <c r="I139" t="s">
        <v>3128</v>
      </c>
    </row>
    <row r="140" spans="1:9" x14ac:dyDescent="0.3">
      <c r="A140" t="s">
        <v>234</v>
      </c>
      <c r="B140" t="s">
        <v>3260</v>
      </c>
      <c r="C140" t="s">
        <v>3270</v>
      </c>
      <c r="D140" s="3">
        <v>0</v>
      </c>
      <c r="E140" t="s">
        <v>70</v>
      </c>
      <c r="F140" s="1">
        <v>315</v>
      </c>
      <c r="G140" s="24"/>
      <c r="H140" s="24">
        <v>0.35</v>
      </c>
      <c r="I140" t="s">
        <v>3128</v>
      </c>
    </row>
    <row r="141" spans="1:9" x14ac:dyDescent="0.3">
      <c r="A141" t="s">
        <v>234</v>
      </c>
      <c r="B141" t="s">
        <v>3271</v>
      </c>
      <c r="C141" t="s">
        <v>3272</v>
      </c>
      <c r="D141" s="3">
        <v>0</v>
      </c>
      <c r="E141" t="s">
        <v>70</v>
      </c>
      <c r="F141" s="1">
        <v>365</v>
      </c>
      <c r="G141" s="24"/>
      <c r="H141" s="24">
        <v>0.2</v>
      </c>
      <c r="I141" t="s">
        <v>3128</v>
      </c>
    </row>
    <row r="142" spans="1:9" x14ac:dyDescent="0.3">
      <c r="A142" t="s">
        <v>809</v>
      </c>
      <c r="B142" t="s">
        <v>3143</v>
      </c>
      <c r="C142" t="s">
        <v>3273</v>
      </c>
      <c r="D142" s="3">
        <v>0</v>
      </c>
      <c r="E142" t="s">
        <v>70</v>
      </c>
      <c r="F142" s="1">
        <v>324</v>
      </c>
      <c r="G142" s="24"/>
      <c r="H142" s="24">
        <v>3.87</v>
      </c>
      <c r="I142" t="s">
        <v>3128</v>
      </c>
    </row>
    <row r="143" spans="1:9" x14ac:dyDescent="0.3">
      <c r="A143" t="s">
        <v>809</v>
      </c>
      <c r="B143" t="s">
        <v>3160</v>
      </c>
      <c r="C143" t="s">
        <v>3274</v>
      </c>
      <c r="D143" s="3">
        <v>0</v>
      </c>
      <c r="E143" t="s">
        <v>70</v>
      </c>
      <c r="F143" s="1">
        <v>276</v>
      </c>
      <c r="G143" s="24"/>
      <c r="H143" s="24">
        <v>0.74</v>
      </c>
      <c r="I143" t="s">
        <v>3128</v>
      </c>
    </row>
    <row r="144" spans="1:9" x14ac:dyDescent="0.3">
      <c r="A144" t="s">
        <v>809</v>
      </c>
      <c r="B144" t="s">
        <v>151</v>
      </c>
      <c r="C144" t="s">
        <v>3275</v>
      </c>
      <c r="D144" s="3">
        <v>0</v>
      </c>
      <c r="E144" t="s">
        <v>70</v>
      </c>
      <c r="F144" s="1">
        <v>40</v>
      </c>
      <c r="G144" s="24"/>
      <c r="H144" s="24">
        <v>0.43</v>
      </c>
      <c r="I144" t="s">
        <v>3128</v>
      </c>
    </row>
    <row r="145" spans="1:9" x14ac:dyDescent="0.3">
      <c r="A145" t="s">
        <v>809</v>
      </c>
      <c r="B145" t="s">
        <v>3260</v>
      </c>
      <c r="C145" t="s">
        <v>3276</v>
      </c>
      <c r="D145" s="3">
        <v>0</v>
      </c>
      <c r="E145" t="s">
        <v>70</v>
      </c>
      <c r="F145" s="1">
        <v>238</v>
      </c>
      <c r="G145" s="24"/>
      <c r="H145" s="24">
        <v>0.35</v>
      </c>
      <c r="I145" t="s">
        <v>3128</v>
      </c>
    </row>
    <row r="146" spans="1:9" x14ac:dyDescent="0.3">
      <c r="A146" t="s">
        <v>45</v>
      </c>
      <c r="B146" t="s">
        <v>3143</v>
      </c>
      <c r="C146" t="s">
        <v>3277</v>
      </c>
      <c r="D146" s="3">
        <v>0</v>
      </c>
      <c r="E146" t="s">
        <v>70</v>
      </c>
      <c r="F146" s="1">
        <v>349</v>
      </c>
      <c r="G146" s="24"/>
      <c r="H146" s="24">
        <v>4.26</v>
      </c>
      <c r="I146" t="s">
        <v>3128</v>
      </c>
    </row>
    <row r="147" spans="1:9" x14ac:dyDescent="0.3">
      <c r="A147" t="s">
        <v>45</v>
      </c>
      <c r="B147" t="s">
        <v>3160</v>
      </c>
      <c r="C147" t="s">
        <v>3278</v>
      </c>
      <c r="D147" s="3">
        <v>0</v>
      </c>
      <c r="E147" t="s">
        <v>70</v>
      </c>
      <c r="F147" s="1">
        <v>354</v>
      </c>
      <c r="G147" s="24"/>
      <c r="H147" s="24">
        <v>2.5</v>
      </c>
      <c r="I147" t="s">
        <v>3128</v>
      </c>
    </row>
    <row r="148" spans="1:9" x14ac:dyDescent="0.3">
      <c r="A148" t="s">
        <v>45</v>
      </c>
      <c r="B148" t="s">
        <v>3260</v>
      </c>
      <c r="C148" t="s">
        <v>3279</v>
      </c>
      <c r="D148" s="3">
        <v>0</v>
      </c>
      <c r="E148" t="s">
        <v>70</v>
      </c>
      <c r="F148" s="1">
        <v>294</v>
      </c>
      <c r="G148" s="24"/>
      <c r="H148" s="24">
        <v>0.5</v>
      </c>
      <c r="I148" t="s">
        <v>3128</v>
      </c>
    </row>
    <row r="149" spans="1:9" x14ac:dyDescent="0.3">
      <c r="A149" t="s">
        <v>959</v>
      </c>
      <c r="B149" t="s">
        <v>3143</v>
      </c>
      <c r="C149" t="s">
        <v>3280</v>
      </c>
      <c r="D149" s="3">
        <v>0</v>
      </c>
      <c r="E149" t="s">
        <v>70</v>
      </c>
      <c r="F149" s="1">
        <v>300</v>
      </c>
      <c r="G149" s="24"/>
      <c r="H149" s="24">
        <v>2.87</v>
      </c>
      <c r="I149" t="s">
        <v>3128</v>
      </c>
    </row>
    <row r="150" spans="1:9" x14ac:dyDescent="0.3">
      <c r="A150" t="s">
        <v>959</v>
      </c>
      <c r="B150" t="s">
        <v>3160</v>
      </c>
      <c r="C150" t="s">
        <v>3281</v>
      </c>
      <c r="D150" s="3">
        <v>0</v>
      </c>
      <c r="E150" t="s">
        <v>70</v>
      </c>
      <c r="F150" s="1">
        <v>254</v>
      </c>
      <c r="G150" s="24"/>
      <c r="H150" s="24">
        <v>0.72</v>
      </c>
      <c r="I150" t="s">
        <v>3128</v>
      </c>
    </row>
    <row r="151" spans="1:9" x14ac:dyDescent="0.3">
      <c r="A151" t="s">
        <v>959</v>
      </c>
      <c r="B151" t="s">
        <v>151</v>
      </c>
      <c r="C151" t="s">
        <v>3282</v>
      </c>
      <c r="D151" s="3">
        <v>0</v>
      </c>
      <c r="E151" t="s">
        <v>70</v>
      </c>
      <c r="F151" s="1">
        <v>37</v>
      </c>
      <c r="G151" s="24"/>
      <c r="H151" s="24">
        <v>0.43</v>
      </c>
      <c r="I151" t="s">
        <v>3128</v>
      </c>
    </row>
    <row r="152" spans="1:9" x14ac:dyDescent="0.3">
      <c r="A152" t="s">
        <v>959</v>
      </c>
      <c r="B152" t="s">
        <v>3260</v>
      </c>
      <c r="C152" t="s">
        <v>3283</v>
      </c>
      <c r="D152" s="3">
        <v>0</v>
      </c>
      <c r="E152" t="s">
        <v>70</v>
      </c>
      <c r="F152" s="1">
        <v>220</v>
      </c>
      <c r="G152" s="24"/>
      <c r="H152" s="24">
        <v>0.34</v>
      </c>
      <c r="I152" t="s">
        <v>3128</v>
      </c>
    </row>
    <row r="153" spans="1:9" x14ac:dyDescent="0.3">
      <c r="A153" t="s">
        <v>997</v>
      </c>
      <c r="B153" t="s">
        <v>3143</v>
      </c>
      <c r="C153" t="s">
        <v>3284</v>
      </c>
      <c r="D153" s="3">
        <v>0</v>
      </c>
      <c r="E153" t="s">
        <v>70</v>
      </c>
      <c r="F153" s="1">
        <v>271</v>
      </c>
      <c r="G153" s="24"/>
      <c r="H153" s="24">
        <v>2.09</v>
      </c>
      <c r="I153" t="s">
        <v>3128</v>
      </c>
    </row>
    <row r="154" spans="1:9" x14ac:dyDescent="0.3">
      <c r="A154" t="s">
        <v>997</v>
      </c>
      <c r="B154" t="s">
        <v>151</v>
      </c>
      <c r="C154" t="s">
        <v>3285</v>
      </c>
      <c r="D154" s="3">
        <v>0</v>
      </c>
      <c r="E154" t="s">
        <v>70</v>
      </c>
      <c r="F154" s="1">
        <v>33</v>
      </c>
      <c r="G154" s="24"/>
      <c r="H154" s="24">
        <v>0.96</v>
      </c>
      <c r="I154" t="s">
        <v>3128</v>
      </c>
    </row>
    <row r="155" spans="1:9" x14ac:dyDescent="0.3">
      <c r="A155" t="s">
        <v>997</v>
      </c>
      <c r="B155" t="s">
        <v>3160</v>
      </c>
      <c r="C155" t="s">
        <v>3286</v>
      </c>
      <c r="D155" s="3">
        <v>0</v>
      </c>
      <c r="E155" t="s">
        <v>70</v>
      </c>
      <c r="F155" s="1">
        <v>229</v>
      </c>
      <c r="G155" s="24"/>
      <c r="H155" s="24">
        <v>0.79</v>
      </c>
      <c r="I155" t="s">
        <v>3128</v>
      </c>
    </row>
    <row r="156" spans="1:9" x14ac:dyDescent="0.3">
      <c r="A156" t="s">
        <v>997</v>
      </c>
      <c r="B156" t="s">
        <v>3260</v>
      </c>
      <c r="C156" t="s">
        <v>3287</v>
      </c>
      <c r="D156" s="3">
        <v>0</v>
      </c>
      <c r="E156" t="s">
        <v>70</v>
      </c>
      <c r="F156" s="1">
        <v>197</v>
      </c>
      <c r="G156" s="24"/>
      <c r="H156" s="24">
        <v>0.38</v>
      </c>
      <c r="I156" t="s">
        <v>3128</v>
      </c>
    </row>
    <row r="157" spans="1:9" x14ac:dyDescent="0.3">
      <c r="A157" t="s">
        <v>1169</v>
      </c>
      <c r="B157" t="s">
        <v>3143</v>
      </c>
      <c r="C157" t="s">
        <v>3288</v>
      </c>
      <c r="D157" s="3">
        <v>0</v>
      </c>
      <c r="E157" t="s">
        <v>70</v>
      </c>
      <c r="F157" s="1">
        <v>246</v>
      </c>
      <c r="G157" s="24"/>
      <c r="H157" s="24">
        <v>1.61</v>
      </c>
      <c r="I157" t="s">
        <v>3128</v>
      </c>
    </row>
    <row r="158" spans="1:9" x14ac:dyDescent="0.3">
      <c r="A158" t="s">
        <v>668</v>
      </c>
      <c r="B158" t="s">
        <v>3143</v>
      </c>
      <c r="C158" t="s">
        <v>3289</v>
      </c>
      <c r="D158" s="3">
        <v>0</v>
      </c>
      <c r="E158" t="s">
        <v>70</v>
      </c>
      <c r="F158" s="1">
        <v>184</v>
      </c>
      <c r="G158" s="24"/>
      <c r="H158" s="24">
        <v>1.17</v>
      </c>
      <c r="I158" t="s">
        <v>3128</v>
      </c>
    </row>
    <row r="159" spans="1:9" x14ac:dyDescent="0.3">
      <c r="A159" t="s">
        <v>668</v>
      </c>
      <c r="B159" t="s">
        <v>3160</v>
      </c>
      <c r="C159" t="s">
        <v>3290</v>
      </c>
      <c r="D159" s="3">
        <v>0</v>
      </c>
      <c r="E159" t="s">
        <v>70</v>
      </c>
      <c r="F159" s="1">
        <v>219</v>
      </c>
      <c r="G159" s="24"/>
      <c r="H159" s="24">
        <v>1.07</v>
      </c>
      <c r="I159" t="s">
        <v>3128</v>
      </c>
    </row>
    <row r="160" spans="1:9" x14ac:dyDescent="0.3">
      <c r="A160" t="s">
        <v>668</v>
      </c>
      <c r="B160" t="s">
        <v>3260</v>
      </c>
      <c r="C160" t="s">
        <v>3291</v>
      </c>
      <c r="D160" s="3">
        <v>0</v>
      </c>
      <c r="E160" t="s">
        <v>70</v>
      </c>
      <c r="F160" s="1">
        <v>159</v>
      </c>
      <c r="G160" s="24"/>
      <c r="H160" s="24">
        <v>0.45</v>
      </c>
      <c r="I160" t="s">
        <v>3128</v>
      </c>
    </row>
    <row r="161" spans="1:9" x14ac:dyDescent="0.3">
      <c r="A161" t="s">
        <v>668</v>
      </c>
      <c r="B161" t="s">
        <v>3271</v>
      </c>
      <c r="C161" t="s">
        <v>3292</v>
      </c>
      <c r="D161" s="3">
        <v>0</v>
      </c>
      <c r="E161" t="s">
        <v>70</v>
      </c>
      <c r="F161" s="1">
        <v>117</v>
      </c>
      <c r="G161" s="24"/>
      <c r="H161" s="24">
        <v>0.23</v>
      </c>
      <c r="I161" t="s">
        <v>3128</v>
      </c>
    </row>
    <row r="162" spans="1:9" x14ac:dyDescent="0.3">
      <c r="A162" t="s">
        <v>668</v>
      </c>
      <c r="B162" t="s">
        <v>3293</v>
      </c>
      <c r="C162" t="s">
        <v>3294</v>
      </c>
      <c r="D162" s="3">
        <v>0</v>
      </c>
      <c r="E162" t="s">
        <v>70</v>
      </c>
      <c r="F162" s="1">
        <v>146</v>
      </c>
      <c r="G162" s="24"/>
      <c r="H162" s="24">
        <v>0.19</v>
      </c>
      <c r="I162" t="s">
        <v>3128</v>
      </c>
    </row>
    <row r="163" spans="1:9" x14ac:dyDescent="0.3">
      <c r="A163" t="s">
        <v>668</v>
      </c>
      <c r="B163" t="s">
        <v>3295</v>
      </c>
      <c r="C163" t="s">
        <v>3296</v>
      </c>
      <c r="D163" s="3">
        <v>0</v>
      </c>
      <c r="E163" t="s">
        <v>70</v>
      </c>
      <c r="F163" s="1">
        <v>2040</v>
      </c>
      <c r="G163" s="24"/>
      <c r="H163" s="24">
        <v>0.15</v>
      </c>
      <c r="I163" t="s">
        <v>3128</v>
      </c>
    </row>
    <row r="164" spans="1:9" x14ac:dyDescent="0.3">
      <c r="A164" t="s">
        <v>699</v>
      </c>
      <c r="B164" t="s">
        <v>3143</v>
      </c>
      <c r="C164" t="s">
        <v>3297</v>
      </c>
      <c r="D164" s="3">
        <v>0</v>
      </c>
      <c r="E164" t="s">
        <v>70</v>
      </c>
      <c r="F164" s="1">
        <v>165</v>
      </c>
      <c r="G164" s="24"/>
      <c r="H164" s="24">
        <v>0.91</v>
      </c>
      <c r="I164" t="s">
        <v>3128</v>
      </c>
    </row>
    <row r="165" spans="1:9" x14ac:dyDescent="0.3">
      <c r="A165" t="s">
        <v>699</v>
      </c>
      <c r="B165" t="s">
        <v>3160</v>
      </c>
      <c r="C165" t="s">
        <v>3298</v>
      </c>
      <c r="D165" s="3">
        <v>0</v>
      </c>
      <c r="E165" t="s">
        <v>70</v>
      </c>
      <c r="F165" s="1">
        <v>194</v>
      </c>
      <c r="G165" s="24"/>
      <c r="H165" s="24">
        <v>0.51</v>
      </c>
      <c r="I165" t="s">
        <v>3128</v>
      </c>
    </row>
    <row r="166" spans="1:9" x14ac:dyDescent="0.3">
      <c r="A166" t="s">
        <v>699</v>
      </c>
      <c r="B166" t="s">
        <v>3260</v>
      </c>
      <c r="C166" t="s">
        <v>3299</v>
      </c>
      <c r="D166" s="3">
        <v>0</v>
      </c>
      <c r="E166" t="s">
        <v>70</v>
      </c>
      <c r="F166" s="1">
        <v>140</v>
      </c>
      <c r="G166" s="24"/>
      <c r="H166" s="24">
        <v>0.23</v>
      </c>
      <c r="I166" t="s">
        <v>3128</v>
      </c>
    </row>
    <row r="167" spans="1:9" x14ac:dyDescent="0.3">
      <c r="A167" t="s">
        <v>699</v>
      </c>
      <c r="B167" t="s">
        <v>3271</v>
      </c>
      <c r="C167" t="s">
        <v>3300</v>
      </c>
      <c r="D167" s="3">
        <v>0</v>
      </c>
      <c r="E167" t="s">
        <v>70</v>
      </c>
      <c r="F167" s="1">
        <v>130</v>
      </c>
      <c r="G167" s="24"/>
      <c r="H167" s="24">
        <v>0.22</v>
      </c>
      <c r="I167" t="s">
        <v>3128</v>
      </c>
    </row>
    <row r="168" spans="1:9" x14ac:dyDescent="0.3">
      <c r="A168" t="s">
        <v>699</v>
      </c>
      <c r="B168" t="s">
        <v>3293</v>
      </c>
      <c r="C168" t="s">
        <v>3301</v>
      </c>
      <c r="D168" s="3">
        <v>0</v>
      </c>
      <c r="E168" t="s">
        <v>70</v>
      </c>
      <c r="F168" s="1">
        <v>102</v>
      </c>
      <c r="G168" s="24"/>
      <c r="H168" s="24">
        <v>0.19</v>
      </c>
      <c r="I168" t="s">
        <v>3128</v>
      </c>
    </row>
    <row r="169" spans="1:9" x14ac:dyDescent="0.3">
      <c r="A169" t="s">
        <v>1384</v>
      </c>
      <c r="B169" t="s">
        <v>3143</v>
      </c>
      <c r="C169" t="s">
        <v>3302</v>
      </c>
      <c r="D169" s="3">
        <v>0</v>
      </c>
      <c r="E169" t="s">
        <v>70</v>
      </c>
      <c r="F169" s="1">
        <v>145</v>
      </c>
      <c r="G169" s="24"/>
      <c r="H169" s="24">
        <v>0.7</v>
      </c>
      <c r="I169" t="s">
        <v>3128</v>
      </c>
    </row>
    <row r="170" spans="1:9" x14ac:dyDescent="0.3">
      <c r="A170" t="s">
        <v>1384</v>
      </c>
      <c r="B170" t="s">
        <v>3160</v>
      </c>
      <c r="C170" t="s">
        <v>3303</v>
      </c>
      <c r="D170" s="3">
        <v>0</v>
      </c>
      <c r="E170" t="s">
        <v>70</v>
      </c>
      <c r="F170" s="1">
        <v>114</v>
      </c>
      <c r="G170" s="24"/>
      <c r="H170" s="24">
        <v>0.24</v>
      </c>
      <c r="I170" t="s">
        <v>3128</v>
      </c>
    </row>
    <row r="171" spans="1:9" x14ac:dyDescent="0.3">
      <c r="A171" t="s">
        <v>1384</v>
      </c>
      <c r="B171" t="s">
        <v>3260</v>
      </c>
      <c r="C171" t="s">
        <v>3304</v>
      </c>
      <c r="D171" s="3">
        <v>0</v>
      </c>
      <c r="E171" t="s">
        <v>70</v>
      </c>
      <c r="F171" s="1">
        <v>90</v>
      </c>
      <c r="G171" s="24"/>
      <c r="H171" s="24">
        <v>0.19</v>
      </c>
      <c r="I171" t="s">
        <v>3128</v>
      </c>
    </row>
    <row r="172" spans="1:9" x14ac:dyDescent="0.3">
      <c r="A172" t="s">
        <v>1384</v>
      </c>
      <c r="B172" t="s">
        <v>3271</v>
      </c>
      <c r="C172" t="s">
        <v>3305</v>
      </c>
      <c r="D172" s="3">
        <v>0</v>
      </c>
      <c r="E172" t="s">
        <v>70</v>
      </c>
      <c r="F172" s="1">
        <v>172</v>
      </c>
      <c r="G172" s="24"/>
      <c r="H172" s="24">
        <v>0.16</v>
      </c>
      <c r="I172" t="s">
        <v>3128</v>
      </c>
    </row>
    <row r="173" spans="1:9" x14ac:dyDescent="0.3">
      <c r="A173" t="s">
        <v>1339</v>
      </c>
      <c r="B173" t="s">
        <v>3143</v>
      </c>
      <c r="C173" t="s">
        <v>3306</v>
      </c>
      <c r="D173" s="3">
        <v>0</v>
      </c>
      <c r="E173" t="s">
        <v>70</v>
      </c>
      <c r="F173" s="1">
        <v>125</v>
      </c>
      <c r="G173" s="24"/>
      <c r="H173" s="24">
        <v>0.91</v>
      </c>
      <c r="I173" t="s">
        <v>3128</v>
      </c>
    </row>
    <row r="174" spans="1:9" x14ac:dyDescent="0.3">
      <c r="A174" t="s">
        <v>1339</v>
      </c>
      <c r="B174" t="s">
        <v>3160</v>
      </c>
      <c r="C174" t="s">
        <v>3307</v>
      </c>
      <c r="D174" s="3">
        <v>0</v>
      </c>
      <c r="E174" t="s">
        <v>70</v>
      </c>
      <c r="F174" s="1">
        <v>75</v>
      </c>
      <c r="G174" s="24"/>
      <c r="H174" s="24">
        <v>0.41</v>
      </c>
      <c r="I174" t="s">
        <v>3128</v>
      </c>
    </row>
    <row r="175" spans="1:9" x14ac:dyDescent="0.3">
      <c r="A175" t="s">
        <v>1339</v>
      </c>
      <c r="B175" t="s">
        <v>3260</v>
      </c>
      <c r="C175" t="s">
        <v>3308</v>
      </c>
      <c r="D175" s="3">
        <v>0</v>
      </c>
      <c r="E175" t="s">
        <v>70</v>
      </c>
      <c r="F175" s="1">
        <v>98</v>
      </c>
      <c r="G175" s="24"/>
      <c r="H175" s="24">
        <v>0.36</v>
      </c>
      <c r="I175" t="s">
        <v>3128</v>
      </c>
    </row>
    <row r="176" spans="1:9" x14ac:dyDescent="0.3">
      <c r="A176" t="s">
        <v>1339</v>
      </c>
      <c r="B176" t="s">
        <v>3295</v>
      </c>
      <c r="C176" t="s">
        <v>3309</v>
      </c>
      <c r="D176" s="3">
        <v>0</v>
      </c>
      <c r="E176" t="s">
        <v>70</v>
      </c>
      <c r="F176" s="1">
        <v>1740</v>
      </c>
      <c r="G176" s="24"/>
      <c r="H176" s="24">
        <v>0.16</v>
      </c>
      <c r="I176" t="s">
        <v>3128</v>
      </c>
    </row>
    <row r="177" spans="1:9" x14ac:dyDescent="0.3">
      <c r="A177" t="s">
        <v>1118</v>
      </c>
      <c r="B177" t="s">
        <v>3143</v>
      </c>
      <c r="C177" t="s">
        <v>3310</v>
      </c>
      <c r="D177" s="3">
        <v>0</v>
      </c>
      <c r="E177" t="s">
        <v>70</v>
      </c>
      <c r="F177" s="1">
        <v>74</v>
      </c>
      <c r="G177" s="24"/>
      <c r="H177" s="24">
        <v>0.35</v>
      </c>
      <c r="I177" t="s">
        <v>3128</v>
      </c>
    </row>
    <row r="178" spans="1:9" x14ac:dyDescent="0.3">
      <c r="A178" t="s">
        <v>1118</v>
      </c>
      <c r="B178" t="s">
        <v>3160</v>
      </c>
      <c r="C178" t="s">
        <v>3311</v>
      </c>
      <c r="D178" s="3">
        <v>0</v>
      </c>
      <c r="E178" t="s">
        <v>70</v>
      </c>
      <c r="F178" s="1">
        <v>100</v>
      </c>
      <c r="G178" s="24"/>
      <c r="H178" s="24">
        <v>0.28999999999999998</v>
      </c>
      <c r="I178" t="s">
        <v>3128</v>
      </c>
    </row>
    <row r="179" spans="1:9" x14ac:dyDescent="0.3">
      <c r="A179" t="s">
        <v>1118</v>
      </c>
      <c r="B179" t="s">
        <v>3260</v>
      </c>
      <c r="C179" t="s">
        <v>3312</v>
      </c>
      <c r="D179" s="3">
        <v>0</v>
      </c>
      <c r="E179" t="s">
        <v>70</v>
      </c>
      <c r="F179" s="1">
        <v>62</v>
      </c>
      <c r="G179" s="24"/>
      <c r="H179" s="24">
        <v>0.25</v>
      </c>
      <c r="I179" t="s">
        <v>3128</v>
      </c>
    </row>
    <row r="180" spans="1:9" x14ac:dyDescent="0.3">
      <c r="A180" t="s">
        <v>1118</v>
      </c>
      <c r="B180" t="s">
        <v>3271</v>
      </c>
      <c r="C180" t="s">
        <v>3313</v>
      </c>
      <c r="D180" s="3">
        <v>0</v>
      </c>
      <c r="E180" t="s">
        <v>70</v>
      </c>
      <c r="F180" s="1">
        <v>108</v>
      </c>
      <c r="G180" s="24"/>
      <c r="H180" s="24">
        <v>0.2</v>
      </c>
      <c r="I180" t="s">
        <v>3128</v>
      </c>
    </row>
    <row r="181" spans="1:9" x14ac:dyDescent="0.3">
      <c r="A181" t="s">
        <v>1118</v>
      </c>
      <c r="B181" t="s">
        <v>3295</v>
      </c>
      <c r="C181" t="s">
        <v>3314</v>
      </c>
      <c r="D181" s="3">
        <v>0</v>
      </c>
      <c r="E181" t="s">
        <v>70</v>
      </c>
      <c r="F181" s="1">
        <v>1650</v>
      </c>
      <c r="G181" s="24"/>
      <c r="H181" s="24">
        <v>0.19</v>
      </c>
      <c r="I181" t="s">
        <v>3128</v>
      </c>
    </row>
    <row r="182" spans="1:9" x14ac:dyDescent="0.3">
      <c r="A182" t="s">
        <v>927</v>
      </c>
      <c r="B182" t="s">
        <v>3143</v>
      </c>
      <c r="C182" t="s">
        <v>3315</v>
      </c>
      <c r="D182" s="3">
        <v>0</v>
      </c>
      <c r="E182" t="s">
        <v>70</v>
      </c>
      <c r="F182" s="1">
        <v>74</v>
      </c>
      <c r="G182" s="24"/>
      <c r="H182" s="24">
        <v>0.57999999999999996</v>
      </c>
      <c r="I182" t="s">
        <v>3128</v>
      </c>
    </row>
    <row r="183" spans="1:9" x14ac:dyDescent="0.3">
      <c r="A183" t="s">
        <v>927</v>
      </c>
      <c r="B183" t="s">
        <v>3160</v>
      </c>
      <c r="C183" t="s">
        <v>3316</v>
      </c>
      <c r="D183" s="3">
        <v>0</v>
      </c>
      <c r="E183" t="s">
        <v>70</v>
      </c>
      <c r="F183" s="1">
        <v>104</v>
      </c>
      <c r="G183" s="24"/>
      <c r="H183" s="24">
        <v>0.46</v>
      </c>
      <c r="I183" t="s">
        <v>3128</v>
      </c>
    </row>
    <row r="184" spans="1:9" x14ac:dyDescent="0.3">
      <c r="A184" t="s">
        <v>927</v>
      </c>
      <c r="B184" t="s">
        <v>3260</v>
      </c>
      <c r="C184" t="s">
        <v>3317</v>
      </c>
      <c r="D184" s="3">
        <v>0</v>
      </c>
      <c r="E184" t="s">
        <v>70</v>
      </c>
      <c r="F184" s="1">
        <v>55</v>
      </c>
      <c r="G184" s="24"/>
      <c r="H184" s="24">
        <v>0.37</v>
      </c>
      <c r="I184" t="s">
        <v>3128</v>
      </c>
    </row>
    <row r="185" spans="1:9" x14ac:dyDescent="0.3">
      <c r="A185" t="s">
        <v>927</v>
      </c>
      <c r="B185" t="s">
        <v>3271</v>
      </c>
      <c r="C185" t="s">
        <v>3318</v>
      </c>
      <c r="D185" s="3">
        <v>0</v>
      </c>
      <c r="E185" t="s">
        <v>70</v>
      </c>
      <c r="F185" s="1">
        <v>112</v>
      </c>
      <c r="G185" s="24"/>
      <c r="H185" s="24">
        <v>0.27</v>
      </c>
      <c r="I185" t="s">
        <v>3128</v>
      </c>
    </row>
    <row r="186" spans="1:9" x14ac:dyDescent="0.3">
      <c r="A186" t="s">
        <v>927</v>
      </c>
      <c r="B186" t="s">
        <v>3295</v>
      </c>
      <c r="C186" t="s">
        <v>3319</v>
      </c>
      <c r="D186" s="3">
        <v>0</v>
      </c>
      <c r="E186" t="s">
        <v>70</v>
      </c>
      <c r="F186" s="1">
        <v>1560</v>
      </c>
      <c r="G186" s="24"/>
      <c r="H186" s="24">
        <v>0.23</v>
      </c>
      <c r="I186" t="s">
        <v>3128</v>
      </c>
    </row>
    <row r="187" spans="1:9" x14ac:dyDescent="0.3">
      <c r="A187" t="s">
        <v>927</v>
      </c>
      <c r="B187" t="s">
        <v>3320</v>
      </c>
      <c r="C187" t="s">
        <v>3321</v>
      </c>
      <c r="D187" s="3">
        <v>0</v>
      </c>
      <c r="E187" t="s">
        <v>70</v>
      </c>
      <c r="F187" s="1">
        <v>1620</v>
      </c>
      <c r="G187" s="24"/>
      <c r="H187" s="24">
        <v>0.1</v>
      </c>
      <c r="I187" t="s">
        <v>3128</v>
      </c>
    </row>
    <row r="188" spans="1:9" x14ac:dyDescent="0.3">
      <c r="A188" t="s">
        <v>603</v>
      </c>
      <c r="B188" t="s">
        <v>3295</v>
      </c>
      <c r="C188" t="s">
        <v>3322</v>
      </c>
      <c r="D188" s="3">
        <v>0</v>
      </c>
      <c r="E188" t="s">
        <v>70</v>
      </c>
      <c r="F188" s="1">
        <v>1470</v>
      </c>
      <c r="G188" s="24"/>
      <c r="H188" s="24">
        <v>0.27</v>
      </c>
      <c r="I188" t="s">
        <v>3128</v>
      </c>
    </row>
    <row r="189" spans="1:9" x14ac:dyDescent="0.3">
      <c r="A189" t="s">
        <v>603</v>
      </c>
      <c r="B189" t="s">
        <v>3320</v>
      </c>
      <c r="C189" t="s">
        <v>3323</v>
      </c>
      <c r="D189" s="3">
        <v>0</v>
      </c>
      <c r="E189" t="s">
        <v>70</v>
      </c>
      <c r="F189" s="1">
        <v>1530</v>
      </c>
      <c r="G189" s="24"/>
      <c r="H189" s="24">
        <v>0.18</v>
      </c>
      <c r="I189" t="s">
        <v>3128</v>
      </c>
    </row>
    <row r="190" spans="1:9" x14ac:dyDescent="0.3">
      <c r="A190" t="s">
        <v>204</v>
      </c>
      <c r="B190" t="s">
        <v>3143</v>
      </c>
      <c r="C190" t="s">
        <v>3324</v>
      </c>
      <c r="D190" s="3">
        <v>0</v>
      </c>
      <c r="E190" t="s">
        <v>70</v>
      </c>
      <c r="F190" s="1">
        <v>53</v>
      </c>
      <c r="G190" s="24"/>
      <c r="H190" s="24">
        <v>0.75</v>
      </c>
      <c r="I190" t="s">
        <v>3128</v>
      </c>
    </row>
    <row r="191" spans="1:9" x14ac:dyDescent="0.3">
      <c r="A191" t="s">
        <v>204</v>
      </c>
      <c r="B191" t="s">
        <v>3160</v>
      </c>
      <c r="C191" t="s">
        <v>3325</v>
      </c>
      <c r="D191" s="3">
        <v>0</v>
      </c>
      <c r="E191" t="s">
        <v>70</v>
      </c>
      <c r="F191" s="1">
        <v>100</v>
      </c>
      <c r="G191" s="24"/>
      <c r="H191" s="24">
        <v>0.47</v>
      </c>
      <c r="I191" t="s">
        <v>3128</v>
      </c>
    </row>
    <row r="192" spans="1:9" x14ac:dyDescent="0.3">
      <c r="A192" t="s">
        <v>204</v>
      </c>
      <c r="B192" t="s">
        <v>3295</v>
      </c>
      <c r="C192" t="s">
        <v>3326</v>
      </c>
      <c r="D192" s="3">
        <v>0</v>
      </c>
      <c r="E192" t="s">
        <v>70</v>
      </c>
      <c r="F192" s="1">
        <v>1390</v>
      </c>
      <c r="G192" s="24"/>
      <c r="H192" s="24">
        <v>0.33</v>
      </c>
      <c r="I192" t="s">
        <v>3128</v>
      </c>
    </row>
    <row r="193" spans="1:9" x14ac:dyDescent="0.3">
      <c r="A193" t="s">
        <v>204</v>
      </c>
      <c r="B193" t="s">
        <v>3260</v>
      </c>
      <c r="C193" t="s">
        <v>3327</v>
      </c>
      <c r="D193" s="3">
        <v>0</v>
      </c>
      <c r="E193" t="s">
        <v>70</v>
      </c>
      <c r="F193" s="1">
        <v>106</v>
      </c>
      <c r="G193" s="24"/>
      <c r="H193" s="24">
        <v>0.17</v>
      </c>
      <c r="I193" t="s">
        <v>3128</v>
      </c>
    </row>
    <row r="194" spans="1:9" x14ac:dyDescent="0.3">
      <c r="A194" t="s">
        <v>204</v>
      </c>
      <c r="B194" t="s">
        <v>3320</v>
      </c>
      <c r="C194" t="s">
        <v>3328</v>
      </c>
      <c r="D194" s="3">
        <v>0</v>
      </c>
      <c r="E194" t="s">
        <v>70</v>
      </c>
      <c r="F194" s="1">
        <v>1440</v>
      </c>
      <c r="G194" s="24"/>
      <c r="H194" s="24">
        <v>0.17</v>
      </c>
      <c r="I194" t="s">
        <v>3128</v>
      </c>
    </row>
    <row r="195" spans="1:9" x14ac:dyDescent="0.3">
      <c r="A195" t="s">
        <v>1056</v>
      </c>
      <c r="B195" t="s">
        <v>3295</v>
      </c>
      <c r="C195" t="s">
        <v>3329</v>
      </c>
      <c r="D195" s="3">
        <v>0</v>
      </c>
      <c r="E195" t="s">
        <v>70</v>
      </c>
      <c r="F195" s="1">
        <v>1310</v>
      </c>
      <c r="G195" s="24"/>
      <c r="H195" s="24">
        <v>0.4</v>
      </c>
      <c r="I195" t="s">
        <v>3128</v>
      </c>
    </row>
    <row r="196" spans="1:9" x14ac:dyDescent="0.3">
      <c r="A196" t="s">
        <v>1056</v>
      </c>
      <c r="B196" t="s">
        <v>3320</v>
      </c>
      <c r="C196" t="s">
        <v>3330</v>
      </c>
      <c r="D196" s="3">
        <v>0</v>
      </c>
      <c r="E196" t="s">
        <v>70</v>
      </c>
      <c r="F196" s="1">
        <v>1350</v>
      </c>
      <c r="G196" s="24"/>
      <c r="H196" s="24">
        <v>0.19</v>
      </c>
      <c r="I196" t="s">
        <v>3128</v>
      </c>
    </row>
    <row r="197" spans="1:9" x14ac:dyDescent="0.3">
      <c r="A197" t="s">
        <v>94</v>
      </c>
      <c r="B197" t="s">
        <v>3295</v>
      </c>
      <c r="C197" t="s">
        <v>3331</v>
      </c>
      <c r="D197" s="3">
        <v>0</v>
      </c>
      <c r="E197" t="s">
        <v>70</v>
      </c>
      <c r="F197" s="1">
        <v>1220</v>
      </c>
      <c r="G197" s="24"/>
      <c r="H197" s="24">
        <v>0.52</v>
      </c>
      <c r="I197" t="s">
        <v>3128</v>
      </c>
    </row>
    <row r="198" spans="1:9" x14ac:dyDescent="0.3">
      <c r="A198" t="s">
        <v>94</v>
      </c>
      <c r="B198" t="s">
        <v>3320</v>
      </c>
      <c r="C198" t="s">
        <v>3332</v>
      </c>
      <c r="D198" s="3">
        <v>0</v>
      </c>
      <c r="E198" t="s">
        <v>70</v>
      </c>
      <c r="F198" s="1">
        <v>1260</v>
      </c>
      <c r="G198" s="24"/>
      <c r="H198" s="24">
        <v>0.25</v>
      </c>
      <c r="I198" t="s">
        <v>3128</v>
      </c>
    </row>
    <row r="199" spans="1:9" x14ac:dyDescent="0.3">
      <c r="A199" t="s">
        <v>463</v>
      </c>
      <c r="B199" t="s">
        <v>3295</v>
      </c>
      <c r="C199" t="s">
        <v>3333</v>
      </c>
      <c r="D199" s="3">
        <v>0</v>
      </c>
      <c r="E199" t="s">
        <v>70</v>
      </c>
      <c r="F199" s="1">
        <v>1150</v>
      </c>
      <c r="G199" s="24"/>
      <c r="H199" s="24">
        <v>0.56999999999999995</v>
      </c>
      <c r="I199" t="s">
        <v>3128</v>
      </c>
    </row>
    <row r="200" spans="1:9" x14ac:dyDescent="0.3">
      <c r="A200" t="s">
        <v>463</v>
      </c>
      <c r="B200" t="s">
        <v>3320</v>
      </c>
      <c r="C200" t="s">
        <v>3334</v>
      </c>
      <c r="D200" s="3">
        <v>0</v>
      </c>
      <c r="E200" t="s">
        <v>70</v>
      </c>
      <c r="F200" s="1">
        <v>1180</v>
      </c>
      <c r="G200" s="24"/>
      <c r="H200" s="24">
        <v>0.25</v>
      </c>
      <c r="I200" t="s">
        <v>3128</v>
      </c>
    </row>
    <row r="201" spans="1:9" x14ac:dyDescent="0.3">
      <c r="A201" t="s">
        <v>431</v>
      </c>
      <c r="B201" t="s">
        <v>3295</v>
      </c>
      <c r="C201" t="s">
        <v>3335</v>
      </c>
      <c r="D201" s="3">
        <v>0</v>
      </c>
      <c r="E201" t="s">
        <v>70</v>
      </c>
      <c r="F201" s="1">
        <v>1070</v>
      </c>
      <c r="G201" s="24"/>
      <c r="H201" s="24">
        <v>0.7</v>
      </c>
      <c r="I201" t="s">
        <v>3128</v>
      </c>
    </row>
    <row r="202" spans="1:9" x14ac:dyDescent="0.3">
      <c r="A202" t="s">
        <v>431</v>
      </c>
      <c r="B202" t="s">
        <v>3320</v>
      </c>
      <c r="C202" t="s">
        <v>3336</v>
      </c>
      <c r="D202" s="3">
        <v>0</v>
      </c>
      <c r="E202" t="s">
        <v>70</v>
      </c>
      <c r="F202" s="1">
        <v>1100</v>
      </c>
      <c r="G202" s="24"/>
      <c r="H202" s="24">
        <v>0.33</v>
      </c>
      <c r="I202" t="s">
        <v>3128</v>
      </c>
    </row>
    <row r="203" spans="1:9" x14ac:dyDescent="0.3">
      <c r="A203" t="s">
        <v>431</v>
      </c>
      <c r="B203" t="s">
        <v>68</v>
      </c>
      <c r="C203" t="s">
        <v>3337</v>
      </c>
      <c r="D203" s="3">
        <v>0</v>
      </c>
      <c r="E203" t="s">
        <v>70</v>
      </c>
      <c r="F203" s="1">
        <v>53</v>
      </c>
      <c r="G203" s="24"/>
      <c r="H203" s="24">
        <v>0.32</v>
      </c>
      <c r="I203" t="s">
        <v>3128</v>
      </c>
    </row>
    <row r="204" spans="1:9" x14ac:dyDescent="0.3">
      <c r="A204" t="s">
        <v>1371</v>
      </c>
      <c r="B204" t="s">
        <v>3143</v>
      </c>
      <c r="C204" t="s">
        <v>3338</v>
      </c>
      <c r="D204" s="3">
        <v>0</v>
      </c>
      <c r="E204" t="s">
        <v>70</v>
      </c>
      <c r="F204" s="1">
        <v>57</v>
      </c>
      <c r="G204" s="24"/>
      <c r="H204" s="24">
        <v>1.1599999999999999</v>
      </c>
      <c r="I204" t="s">
        <v>3128</v>
      </c>
    </row>
    <row r="205" spans="1:9" x14ac:dyDescent="0.3">
      <c r="A205" t="s">
        <v>1371</v>
      </c>
      <c r="B205" t="s">
        <v>3295</v>
      </c>
      <c r="C205" t="s">
        <v>3339</v>
      </c>
      <c r="D205" s="3">
        <v>0</v>
      </c>
      <c r="E205" t="s">
        <v>70</v>
      </c>
      <c r="F205" s="1">
        <v>991</v>
      </c>
      <c r="G205" s="24"/>
      <c r="H205" s="24">
        <v>0.83</v>
      </c>
      <c r="I205" t="s">
        <v>3128</v>
      </c>
    </row>
    <row r="206" spans="1:9" x14ac:dyDescent="0.3">
      <c r="A206" t="s">
        <v>1371</v>
      </c>
      <c r="B206" t="s">
        <v>3160</v>
      </c>
      <c r="C206" t="s">
        <v>3340</v>
      </c>
      <c r="D206" s="3">
        <v>0</v>
      </c>
      <c r="E206" t="s">
        <v>70</v>
      </c>
      <c r="F206" s="1">
        <v>106</v>
      </c>
      <c r="G206" s="24"/>
      <c r="H206" s="24">
        <v>0.24</v>
      </c>
      <c r="I206" t="s">
        <v>3128</v>
      </c>
    </row>
    <row r="207" spans="1:9" x14ac:dyDescent="0.3">
      <c r="A207" t="s">
        <v>1371</v>
      </c>
      <c r="B207" t="s">
        <v>3320</v>
      </c>
      <c r="C207" t="s">
        <v>3341</v>
      </c>
      <c r="D207" s="3">
        <v>0</v>
      </c>
      <c r="E207" t="s">
        <v>70</v>
      </c>
      <c r="F207" s="1">
        <v>1020</v>
      </c>
      <c r="G207" s="24"/>
      <c r="H207" s="24">
        <v>0.24</v>
      </c>
      <c r="I207" t="s">
        <v>3128</v>
      </c>
    </row>
    <row r="208" spans="1:9" x14ac:dyDescent="0.3">
      <c r="A208" t="s">
        <v>1371</v>
      </c>
      <c r="B208" t="s">
        <v>3342</v>
      </c>
      <c r="C208" t="s">
        <v>3343</v>
      </c>
      <c r="D208" s="3">
        <v>0</v>
      </c>
      <c r="E208" t="s">
        <v>70</v>
      </c>
      <c r="F208" s="1">
        <v>914</v>
      </c>
      <c r="G208" s="24"/>
      <c r="H208" s="24">
        <v>0.2</v>
      </c>
      <c r="I208" t="s">
        <v>3128</v>
      </c>
    </row>
    <row r="209" spans="1:9" x14ac:dyDescent="0.3">
      <c r="A209" t="s">
        <v>1371</v>
      </c>
      <c r="B209" t="s">
        <v>3344</v>
      </c>
      <c r="C209" t="s">
        <v>3345</v>
      </c>
      <c r="D209" s="3">
        <v>0</v>
      </c>
      <c r="E209" t="s">
        <v>70</v>
      </c>
      <c r="F209" s="1">
        <v>903</v>
      </c>
      <c r="G209" s="24"/>
      <c r="H209" s="24">
        <v>0.2</v>
      </c>
      <c r="I209" t="s">
        <v>3128</v>
      </c>
    </row>
    <row r="210" spans="1:9" x14ac:dyDescent="0.3">
      <c r="A210" t="s">
        <v>327</v>
      </c>
      <c r="B210" t="s">
        <v>3295</v>
      </c>
      <c r="C210" t="s">
        <v>3346</v>
      </c>
      <c r="D210" s="3">
        <v>0</v>
      </c>
      <c r="E210" t="s">
        <v>70</v>
      </c>
      <c r="F210" s="1">
        <v>917</v>
      </c>
      <c r="G210" s="24"/>
      <c r="H210" s="24">
        <v>1</v>
      </c>
      <c r="I210" t="s">
        <v>3128</v>
      </c>
    </row>
    <row r="211" spans="1:9" x14ac:dyDescent="0.3">
      <c r="A211" t="s">
        <v>327</v>
      </c>
      <c r="B211" t="s">
        <v>3143</v>
      </c>
      <c r="C211" t="s">
        <v>3347</v>
      </c>
      <c r="D211" s="3">
        <v>0</v>
      </c>
      <c r="E211" t="s">
        <v>70</v>
      </c>
      <c r="F211" s="1">
        <v>56</v>
      </c>
      <c r="G211" s="24"/>
      <c r="H211" s="24">
        <v>0.85</v>
      </c>
      <c r="I211" t="s">
        <v>3128</v>
      </c>
    </row>
    <row r="212" spans="1:9" x14ac:dyDescent="0.3">
      <c r="A212" t="s">
        <v>327</v>
      </c>
      <c r="B212" t="s">
        <v>3160</v>
      </c>
      <c r="C212" t="s">
        <v>3348</v>
      </c>
      <c r="D212" s="3">
        <v>0</v>
      </c>
      <c r="E212" t="s">
        <v>70</v>
      </c>
      <c r="F212" s="1">
        <v>59</v>
      </c>
      <c r="G212" s="24"/>
      <c r="H212" s="24">
        <v>0.67</v>
      </c>
      <c r="I212" t="s">
        <v>3128</v>
      </c>
    </row>
    <row r="213" spans="1:9" x14ac:dyDescent="0.3">
      <c r="A213" t="s">
        <v>327</v>
      </c>
      <c r="B213" t="s">
        <v>3320</v>
      </c>
      <c r="C213" t="s">
        <v>3349</v>
      </c>
      <c r="D213" s="3">
        <v>0</v>
      </c>
      <c r="E213" t="s">
        <v>70</v>
      </c>
      <c r="F213" s="1">
        <v>837</v>
      </c>
      <c r="G213" s="24"/>
      <c r="H213" s="24">
        <v>0.3</v>
      </c>
      <c r="I213" t="s">
        <v>3128</v>
      </c>
    </row>
    <row r="214" spans="1:9" x14ac:dyDescent="0.3">
      <c r="A214" t="s">
        <v>327</v>
      </c>
      <c r="B214" t="s">
        <v>3342</v>
      </c>
      <c r="C214" t="s">
        <v>3350</v>
      </c>
      <c r="D214" s="3">
        <v>0</v>
      </c>
      <c r="E214" t="s">
        <v>70</v>
      </c>
      <c r="F214" s="1">
        <v>774</v>
      </c>
      <c r="G214" s="24"/>
      <c r="H214" s="24">
        <v>0.22</v>
      </c>
      <c r="I214" t="s">
        <v>3128</v>
      </c>
    </row>
    <row r="215" spans="1:9" x14ac:dyDescent="0.3">
      <c r="A215" t="s">
        <v>327</v>
      </c>
      <c r="B215" t="s">
        <v>3344</v>
      </c>
      <c r="C215" t="s">
        <v>3351</v>
      </c>
      <c r="D215" s="3">
        <v>0</v>
      </c>
      <c r="E215" t="s">
        <v>70</v>
      </c>
      <c r="F215" s="1">
        <v>847</v>
      </c>
      <c r="G215" s="24"/>
      <c r="H215" s="24">
        <v>0.2</v>
      </c>
      <c r="I215" t="s">
        <v>3128</v>
      </c>
    </row>
    <row r="216" spans="1:9" x14ac:dyDescent="0.3">
      <c r="A216" t="s">
        <v>740</v>
      </c>
      <c r="B216" t="s">
        <v>3295</v>
      </c>
      <c r="C216" t="s">
        <v>3352</v>
      </c>
      <c r="D216" s="3">
        <v>0</v>
      </c>
      <c r="E216" t="s">
        <v>70</v>
      </c>
      <c r="F216" s="1">
        <v>846</v>
      </c>
      <c r="G216" s="24"/>
      <c r="H216" s="24">
        <v>1.17</v>
      </c>
      <c r="I216" t="s">
        <v>3128</v>
      </c>
    </row>
    <row r="217" spans="1:9" x14ac:dyDescent="0.3">
      <c r="A217" t="s">
        <v>740</v>
      </c>
      <c r="B217" t="s">
        <v>68</v>
      </c>
      <c r="C217" t="s">
        <v>3353</v>
      </c>
      <c r="D217" s="3">
        <v>0</v>
      </c>
      <c r="E217" t="s">
        <v>70</v>
      </c>
      <c r="F217" s="1">
        <v>59</v>
      </c>
      <c r="G217" s="24"/>
      <c r="H217" s="24">
        <v>1.02</v>
      </c>
      <c r="I217" t="s">
        <v>3128</v>
      </c>
    </row>
    <row r="218" spans="1:9" x14ac:dyDescent="0.3">
      <c r="A218" t="s">
        <v>740</v>
      </c>
      <c r="B218" t="s">
        <v>3320</v>
      </c>
      <c r="C218" t="s">
        <v>3354</v>
      </c>
      <c r="D218" s="3">
        <v>0</v>
      </c>
      <c r="E218" t="s">
        <v>70</v>
      </c>
      <c r="F218" s="1">
        <v>780</v>
      </c>
      <c r="G218" s="24"/>
      <c r="H218" s="24">
        <v>0.47</v>
      </c>
      <c r="I218" t="s">
        <v>3128</v>
      </c>
    </row>
    <row r="219" spans="1:9" x14ac:dyDescent="0.3">
      <c r="A219" t="s">
        <v>740</v>
      </c>
      <c r="B219" t="s">
        <v>3344</v>
      </c>
      <c r="C219" t="s">
        <v>3355</v>
      </c>
      <c r="D219" s="3">
        <v>0</v>
      </c>
      <c r="E219" t="s">
        <v>70</v>
      </c>
      <c r="F219" s="1">
        <v>772</v>
      </c>
      <c r="G219" s="24"/>
      <c r="H219" s="24">
        <v>0.47</v>
      </c>
      <c r="I219" t="s">
        <v>3128</v>
      </c>
    </row>
    <row r="220" spans="1:9" x14ac:dyDescent="0.3">
      <c r="A220" t="s">
        <v>740</v>
      </c>
      <c r="B220" t="s">
        <v>3342</v>
      </c>
      <c r="C220" t="s">
        <v>3356</v>
      </c>
      <c r="D220" s="3">
        <v>0</v>
      </c>
      <c r="E220" t="s">
        <v>70</v>
      </c>
      <c r="F220" s="1">
        <v>714</v>
      </c>
      <c r="G220" s="24"/>
      <c r="H220" s="24">
        <v>0.32</v>
      </c>
      <c r="I220" t="s">
        <v>3128</v>
      </c>
    </row>
    <row r="221" spans="1:9" x14ac:dyDescent="0.3">
      <c r="A221" t="s">
        <v>281</v>
      </c>
      <c r="B221" t="s">
        <v>68</v>
      </c>
      <c r="C221" t="s">
        <v>3357</v>
      </c>
      <c r="D221" s="3">
        <v>0</v>
      </c>
      <c r="E221" t="s">
        <v>70</v>
      </c>
      <c r="F221" s="1">
        <v>51</v>
      </c>
      <c r="G221" s="24"/>
      <c r="H221" s="24">
        <v>1.21</v>
      </c>
      <c r="I221" t="s">
        <v>3128</v>
      </c>
    </row>
    <row r="222" spans="1:9" x14ac:dyDescent="0.3">
      <c r="A222" t="s">
        <v>281</v>
      </c>
      <c r="B222" t="s">
        <v>3295</v>
      </c>
      <c r="C222" t="s">
        <v>3358</v>
      </c>
      <c r="D222" s="3">
        <v>0</v>
      </c>
      <c r="E222" t="s">
        <v>70</v>
      </c>
      <c r="F222" s="1">
        <v>772</v>
      </c>
      <c r="G222" s="24"/>
      <c r="H222" s="24">
        <v>1.04</v>
      </c>
      <c r="I222" t="s">
        <v>3128</v>
      </c>
    </row>
    <row r="223" spans="1:9" x14ac:dyDescent="0.3">
      <c r="A223" t="s">
        <v>281</v>
      </c>
      <c r="B223" t="s">
        <v>82</v>
      </c>
      <c r="C223" t="s">
        <v>293</v>
      </c>
      <c r="D223" s="3">
        <v>0</v>
      </c>
      <c r="E223" t="s">
        <v>70</v>
      </c>
      <c r="F223" s="1">
        <v>771</v>
      </c>
      <c r="G223" s="24"/>
      <c r="H223" s="24">
        <v>1</v>
      </c>
      <c r="I223" t="s">
        <v>3128</v>
      </c>
    </row>
    <row r="224" spans="1:9" x14ac:dyDescent="0.3">
      <c r="A224" t="s">
        <v>281</v>
      </c>
      <c r="B224" t="s">
        <v>3320</v>
      </c>
      <c r="C224" t="s">
        <v>3359</v>
      </c>
      <c r="D224" s="3">
        <v>0</v>
      </c>
      <c r="E224" t="s">
        <v>70</v>
      </c>
      <c r="F224" s="1">
        <v>713</v>
      </c>
      <c r="G224" s="24"/>
      <c r="H224" s="24">
        <v>0.56000000000000005</v>
      </c>
      <c r="I224" t="s">
        <v>3128</v>
      </c>
    </row>
    <row r="225" spans="1:9" x14ac:dyDescent="0.3">
      <c r="A225" t="s">
        <v>281</v>
      </c>
      <c r="B225" t="s">
        <v>3344</v>
      </c>
      <c r="C225" t="s">
        <v>3360</v>
      </c>
      <c r="D225" s="3">
        <v>0</v>
      </c>
      <c r="E225" t="s">
        <v>70</v>
      </c>
      <c r="F225" s="1">
        <v>653</v>
      </c>
      <c r="G225" s="24"/>
      <c r="H225" s="24">
        <v>0.25</v>
      </c>
      <c r="I225" t="s">
        <v>3128</v>
      </c>
    </row>
    <row r="226" spans="1:9" x14ac:dyDescent="0.3">
      <c r="A226" t="s">
        <v>396</v>
      </c>
      <c r="B226" t="s">
        <v>68</v>
      </c>
      <c r="C226" t="s">
        <v>3361</v>
      </c>
      <c r="D226" s="3">
        <v>0</v>
      </c>
      <c r="E226" t="s">
        <v>70</v>
      </c>
      <c r="F226" s="1">
        <v>45</v>
      </c>
      <c r="G226" s="24"/>
      <c r="H226" s="24">
        <v>1</v>
      </c>
      <c r="I226" t="s">
        <v>3128</v>
      </c>
    </row>
    <row r="227" spans="1:9" x14ac:dyDescent="0.3">
      <c r="A227" t="s">
        <v>396</v>
      </c>
      <c r="B227" t="s">
        <v>3295</v>
      </c>
      <c r="C227" t="s">
        <v>3362</v>
      </c>
      <c r="D227" s="3">
        <v>0</v>
      </c>
      <c r="E227" t="s">
        <v>70</v>
      </c>
      <c r="F227" s="1">
        <v>701</v>
      </c>
      <c r="G227" s="24"/>
      <c r="H227" s="24">
        <v>0.96</v>
      </c>
      <c r="I227" t="s">
        <v>3128</v>
      </c>
    </row>
    <row r="228" spans="1:9" x14ac:dyDescent="0.3">
      <c r="A228" t="s">
        <v>396</v>
      </c>
      <c r="B228" t="s">
        <v>3320</v>
      </c>
      <c r="C228" t="s">
        <v>3363</v>
      </c>
      <c r="D228" s="3">
        <v>0</v>
      </c>
      <c r="E228" t="s">
        <v>70</v>
      </c>
      <c r="F228" s="1">
        <v>649</v>
      </c>
      <c r="G228" s="24"/>
      <c r="H228" s="24">
        <v>0.86</v>
      </c>
      <c r="I228" t="s">
        <v>3128</v>
      </c>
    </row>
    <row r="229" spans="1:9" x14ac:dyDescent="0.3">
      <c r="A229" t="s">
        <v>396</v>
      </c>
      <c r="B229" t="s">
        <v>3344</v>
      </c>
      <c r="C229" t="s">
        <v>3364</v>
      </c>
      <c r="D229" s="3">
        <v>0</v>
      </c>
      <c r="E229" t="s">
        <v>70</v>
      </c>
      <c r="F229" s="1">
        <v>595</v>
      </c>
      <c r="G229" s="24"/>
      <c r="H229" s="24">
        <v>0.44</v>
      </c>
      <c r="I229" t="s">
        <v>3128</v>
      </c>
    </row>
    <row r="230" spans="1:9" x14ac:dyDescent="0.3">
      <c r="A230" t="s">
        <v>655</v>
      </c>
      <c r="B230" t="s">
        <v>3295</v>
      </c>
      <c r="C230" t="s">
        <v>3365</v>
      </c>
      <c r="D230" s="3">
        <v>0</v>
      </c>
      <c r="E230" t="s">
        <v>70</v>
      </c>
      <c r="F230" s="1">
        <v>586</v>
      </c>
      <c r="G230" s="24"/>
      <c r="H230" s="24">
        <v>0.23</v>
      </c>
      <c r="I230" t="s">
        <v>3128</v>
      </c>
    </row>
    <row r="231" spans="1:9" x14ac:dyDescent="0.3">
      <c r="A231" t="s">
        <v>655</v>
      </c>
      <c r="B231" t="s">
        <v>3320</v>
      </c>
      <c r="C231" t="s">
        <v>3366</v>
      </c>
      <c r="D231" s="3">
        <v>0</v>
      </c>
      <c r="E231" t="s">
        <v>70</v>
      </c>
      <c r="F231" s="1">
        <v>539</v>
      </c>
      <c r="G231" s="24"/>
      <c r="H231" s="24">
        <v>0.18</v>
      </c>
      <c r="I231" t="s">
        <v>3128</v>
      </c>
    </row>
    <row r="232" spans="1:9" x14ac:dyDescent="0.3">
      <c r="A232" t="s">
        <v>655</v>
      </c>
      <c r="B232" t="s">
        <v>3344</v>
      </c>
      <c r="C232" t="s">
        <v>3367</v>
      </c>
      <c r="D232" s="3">
        <v>0</v>
      </c>
      <c r="E232" t="s">
        <v>70</v>
      </c>
      <c r="F232" s="1">
        <v>634</v>
      </c>
      <c r="G232" s="24"/>
      <c r="H232" s="24">
        <v>0.17</v>
      </c>
      <c r="I232" t="s">
        <v>3128</v>
      </c>
    </row>
    <row r="233" spans="1:9" x14ac:dyDescent="0.3">
      <c r="A233" t="s">
        <v>294</v>
      </c>
      <c r="B233" t="s">
        <v>3295</v>
      </c>
      <c r="C233" t="s">
        <v>3368</v>
      </c>
      <c r="D233" s="3">
        <v>0</v>
      </c>
      <c r="E233" t="s">
        <v>70</v>
      </c>
      <c r="F233" s="1">
        <v>527</v>
      </c>
      <c r="G233" s="24"/>
      <c r="H233" s="24">
        <v>1.35</v>
      </c>
      <c r="I233" t="s">
        <v>3128</v>
      </c>
    </row>
    <row r="234" spans="1:9" x14ac:dyDescent="0.3">
      <c r="A234" t="s">
        <v>294</v>
      </c>
      <c r="B234" t="s">
        <v>3320</v>
      </c>
      <c r="C234" t="s">
        <v>3369</v>
      </c>
      <c r="D234" s="3">
        <v>0</v>
      </c>
      <c r="E234" t="s">
        <v>70</v>
      </c>
      <c r="F234" s="1">
        <v>486</v>
      </c>
      <c r="G234" s="24"/>
      <c r="H234" s="24">
        <v>0.97</v>
      </c>
      <c r="I234" t="s">
        <v>3128</v>
      </c>
    </row>
    <row r="235" spans="1:9" x14ac:dyDescent="0.3">
      <c r="A235" t="s">
        <v>1287</v>
      </c>
      <c r="B235" t="s">
        <v>3295</v>
      </c>
      <c r="C235" t="s">
        <v>3370</v>
      </c>
      <c r="D235" s="3">
        <v>0</v>
      </c>
      <c r="E235" t="s">
        <v>70</v>
      </c>
      <c r="F235" s="1">
        <v>470</v>
      </c>
      <c r="G235" s="24"/>
      <c r="H235" s="24">
        <v>1.65</v>
      </c>
      <c r="I235" t="s">
        <v>3128</v>
      </c>
    </row>
    <row r="236" spans="1:9" x14ac:dyDescent="0.3">
      <c r="A236" t="s">
        <v>1287</v>
      </c>
      <c r="B236" t="s">
        <v>3320</v>
      </c>
      <c r="C236" t="s">
        <v>3371</v>
      </c>
      <c r="D236" s="3">
        <v>0</v>
      </c>
      <c r="E236" t="s">
        <v>70</v>
      </c>
      <c r="F236" s="1">
        <v>434</v>
      </c>
      <c r="G236" s="24"/>
      <c r="H236" s="24">
        <v>1.21</v>
      </c>
      <c r="I236" t="s">
        <v>3128</v>
      </c>
    </row>
    <row r="237" spans="1:9" x14ac:dyDescent="0.3">
      <c r="A237" t="s">
        <v>1225</v>
      </c>
      <c r="B237" t="s">
        <v>3295</v>
      </c>
      <c r="C237" t="s">
        <v>3372</v>
      </c>
      <c r="D237" s="3">
        <v>0</v>
      </c>
      <c r="E237" t="s">
        <v>70</v>
      </c>
      <c r="F237" s="1">
        <v>416</v>
      </c>
      <c r="G237" s="24"/>
      <c r="H237" s="24">
        <v>1.48</v>
      </c>
      <c r="I237" t="s">
        <v>3128</v>
      </c>
    </row>
    <row r="238" spans="1:9" x14ac:dyDescent="0.3">
      <c r="A238" t="s">
        <v>1225</v>
      </c>
      <c r="B238" t="s">
        <v>3320</v>
      </c>
      <c r="C238" t="s">
        <v>3373</v>
      </c>
      <c r="D238" s="3">
        <v>0</v>
      </c>
      <c r="E238" t="s">
        <v>70</v>
      </c>
      <c r="F238" s="1">
        <v>385</v>
      </c>
      <c r="G238" s="24"/>
      <c r="H238" s="24">
        <v>0.92</v>
      </c>
      <c r="I238" t="s">
        <v>3128</v>
      </c>
    </row>
    <row r="239" spans="1:9" x14ac:dyDescent="0.3">
      <c r="A239" t="s">
        <v>1225</v>
      </c>
      <c r="B239" t="s">
        <v>3344</v>
      </c>
      <c r="C239" t="s">
        <v>3374</v>
      </c>
      <c r="D239" s="3">
        <v>0</v>
      </c>
      <c r="E239" t="s">
        <v>70</v>
      </c>
      <c r="F239" s="1">
        <v>381</v>
      </c>
      <c r="G239" s="24"/>
      <c r="H239" s="24">
        <v>0.49</v>
      </c>
      <c r="I239" t="s">
        <v>3128</v>
      </c>
    </row>
    <row r="240" spans="1:9" x14ac:dyDescent="0.3">
      <c r="A240" t="s">
        <v>1043</v>
      </c>
      <c r="B240" t="s">
        <v>3295</v>
      </c>
      <c r="C240" t="s">
        <v>3375</v>
      </c>
      <c r="D240" s="3">
        <v>0</v>
      </c>
      <c r="E240" t="s">
        <v>70</v>
      </c>
      <c r="F240" s="1">
        <v>338</v>
      </c>
      <c r="G240" s="24"/>
      <c r="H240" s="24">
        <v>1.22</v>
      </c>
      <c r="I240" t="s">
        <v>3128</v>
      </c>
    </row>
    <row r="241" spans="1:9" x14ac:dyDescent="0.3">
      <c r="A241" t="s">
        <v>1043</v>
      </c>
      <c r="B241" t="s">
        <v>3320</v>
      </c>
      <c r="C241" t="s">
        <v>3376</v>
      </c>
      <c r="D241" s="3">
        <v>0</v>
      </c>
      <c r="E241" t="s">
        <v>70</v>
      </c>
      <c r="F241" s="1">
        <v>365</v>
      </c>
      <c r="G241" s="24"/>
      <c r="H241" s="24">
        <v>1.03</v>
      </c>
      <c r="I241" t="s">
        <v>3128</v>
      </c>
    </row>
    <row r="242" spans="1:9" x14ac:dyDescent="0.3">
      <c r="A242" t="s">
        <v>1043</v>
      </c>
      <c r="B242" t="s">
        <v>3344</v>
      </c>
      <c r="C242" t="s">
        <v>3377</v>
      </c>
      <c r="D242" s="3">
        <v>0</v>
      </c>
      <c r="E242" t="s">
        <v>70</v>
      </c>
      <c r="F242" s="1">
        <v>334</v>
      </c>
      <c r="G242" s="24"/>
      <c r="H242" s="24">
        <v>0.73</v>
      </c>
      <c r="I242" t="s">
        <v>3128</v>
      </c>
    </row>
    <row r="243" spans="1:9" x14ac:dyDescent="0.3">
      <c r="A243" t="s">
        <v>224</v>
      </c>
      <c r="B243" t="s">
        <v>3295</v>
      </c>
      <c r="C243" t="s">
        <v>3378</v>
      </c>
      <c r="D243" s="3">
        <v>0</v>
      </c>
      <c r="E243" t="s">
        <v>70</v>
      </c>
      <c r="F243" s="1">
        <v>286</v>
      </c>
      <c r="G243" s="24"/>
      <c r="H243" s="24">
        <v>1.83</v>
      </c>
      <c r="I243" t="s">
        <v>3128</v>
      </c>
    </row>
    <row r="244" spans="1:9" x14ac:dyDescent="0.3">
      <c r="A244" t="s">
        <v>224</v>
      </c>
      <c r="B244" t="s">
        <v>3320</v>
      </c>
      <c r="C244" t="s">
        <v>3379</v>
      </c>
      <c r="D244" s="3">
        <v>0</v>
      </c>
      <c r="E244" t="s">
        <v>70</v>
      </c>
      <c r="F244" s="1">
        <v>289</v>
      </c>
      <c r="G244" s="24"/>
      <c r="H244" s="24">
        <v>1.64</v>
      </c>
      <c r="I244" t="s">
        <v>3128</v>
      </c>
    </row>
    <row r="245" spans="1:9" x14ac:dyDescent="0.3">
      <c r="A245" t="s">
        <v>593</v>
      </c>
      <c r="B245" t="s">
        <v>82</v>
      </c>
      <c r="C245" t="s">
        <v>602</v>
      </c>
      <c r="D245" s="3">
        <v>0</v>
      </c>
      <c r="E245" t="s">
        <v>70</v>
      </c>
      <c r="F245" s="1">
        <v>247</v>
      </c>
      <c r="G245" s="24"/>
      <c r="H245" s="24">
        <v>4</v>
      </c>
      <c r="I245" t="s">
        <v>3128</v>
      </c>
    </row>
    <row r="246" spans="1:9" x14ac:dyDescent="0.3">
      <c r="A246" t="s">
        <v>84</v>
      </c>
      <c r="B246" t="s">
        <v>82</v>
      </c>
      <c r="C246" t="s">
        <v>93</v>
      </c>
      <c r="D246" s="3">
        <v>0</v>
      </c>
      <c r="E246" t="s">
        <v>70</v>
      </c>
      <c r="F246" s="1">
        <v>212</v>
      </c>
      <c r="G246" s="24"/>
      <c r="H246" s="24">
        <v>4.78</v>
      </c>
      <c r="I246" t="s">
        <v>3128</v>
      </c>
    </row>
    <row r="247" spans="1:9" x14ac:dyDescent="0.3">
      <c r="A247" t="s">
        <v>271</v>
      </c>
      <c r="B247" t="s">
        <v>82</v>
      </c>
      <c r="C247" t="s">
        <v>280</v>
      </c>
      <c r="D247" s="3">
        <v>0</v>
      </c>
      <c r="E247" t="s">
        <v>70</v>
      </c>
      <c r="F247" s="1">
        <v>176</v>
      </c>
      <c r="G247" s="24"/>
      <c r="H247" s="24">
        <v>4.3499999999999996</v>
      </c>
      <c r="I247" t="s">
        <v>3128</v>
      </c>
    </row>
    <row r="248" spans="1:9" x14ac:dyDescent="0.3">
      <c r="A248" t="s">
        <v>1013</v>
      </c>
      <c r="B248" t="s">
        <v>82</v>
      </c>
      <c r="C248" t="s">
        <v>1022</v>
      </c>
      <c r="D248" s="3">
        <v>0</v>
      </c>
      <c r="E248" t="s">
        <v>70</v>
      </c>
      <c r="F248" s="1">
        <v>149</v>
      </c>
      <c r="G248" s="24"/>
      <c r="H248" s="24">
        <v>3.04</v>
      </c>
      <c r="I248" t="s">
        <v>3128</v>
      </c>
    </row>
    <row r="249" spans="1:9" x14ac:dyDescent="0.3">
      <c r="A249" t="s">
        <v>776</v>
      </c>
      <c r="B249" t="s">
        <v>82</v>
      </c>
      <c r="C249" t="s">
        <v>786</v>
      </c>
      <c r="D249" s="3">
        <v>0</v>
      </c>
      <c r="E249" t="s">
        <v>70</v>
      </c>
      <c r="F249" s="1">
        <v>116</v>
      </c>
      <c r="G249" s="24"/>
      <c r="H249" s="24">
        <v>2.2799999999999998</v>
      </c>
      <c r="I249" t="s">
        <v>3128</v>
      </c>
    </row>
    <row r="250" spans="1:9" x14ac:dyDescent="0.3">
      <c r="A250" t="s">
        <v>776</v>
      </c>
      <c r="B250" t="s">
        <v>80</v>
      </c>
      <c r="C250" t="s">
        <v>785</v>
      </c>
      <c r="D250" s="3">
        <v>0</v>
      </c>
      <c r="E250" t="s">
        <v>70</v>
      </c>
      <c r="F250" s="1">
        <v>1850</v>
      </c>
      <c r="G250" s="24"/>
      <c r="H250" s="24">
        <v>0.09</v>
      </c>
      <c r="I250" t="s">
        <v>3128</v>
      </c>
    </row>
    <row r="251" spans="1:9" x14ac:dyDescent="0.3">
      <c r="A251" t="s">
        <v>1068</v>
      </c>
      <c r="B251" t="s">
        <v>82</v>
      </c>
      <c r="C251" t="s">
        <v>1078</v>
      </c>
      <c r="D251" s="3">
        <v>0</v>
      </c>
      <c r="E251" t="s">
        <v>70</v>
      </c>
      <c r="F251" s="1">
        <v>88</v>
      </c>
      <c r="G251" s="24"/>
      <c r="H251" s="24">
        <v>1.1299999999999999</v>
      </c>
      <c r="I251" t="s">
        <v>3128</v>
      </c>
    </row>
    <row r="252" spans="1:9" x14ac:dyDescent="0.3">
      <c r="A252" t="s">
        <v>1068</v>
      </c>
      <c r="B252" t="s">
        <v>80</v>
      </c>
      <c r="C252" t="s">
        <v>1077</v>
      </c>
      <c r="D252" s="3">
        <v>0</v>
      </c>
      <c r="E252" t="s">
        <v>70</v>
      </c>
      <c r="F252" s="1">
        <v>1610</v>
      </c>
      <c r="G252" s="24"/>
      <c r="H252" s="24">
        <v>0.17</v>
      </c>
      <c r="I252" t="s">
        <v>3128</v>
      </c>
    </row>
    <row r="253" spans="1:9" x14ac:dyDescent="0.3">
      <c r="A253" t="s">
        <v>13</v>
      </c>
      <c r="B253" t="s">
        <v>82</v>
      </c>
      <c r="C253" t="s">
        <v>83</v>
      </c>
      <c r="D253" s="3">
        <v>0</v>
      </c>
      <c r="E253" t="s">
        <v>70</v>
      </c>
      <c r="F253" s="1">
        <v>61</v>
      </c>
      <c r="G253" s="24"/>
      <c r="H253" s="24">
        <v>0.83</v>
      </c>
      <c r="I253" t="s">
        <v>3128</v>
      </c>
    </row>
    <row r="254" spans="1:9" x14ac:dyDescent="0.3">
      <c r="A254" t="s">
        <v>13</v>
      </c>
      <c r="B254" t="s">
        <v>80</v>
      </c>
      <c r="C254" t="s">
        <v>81</v>
      </c>
      <c r="D254" s="3">
        <v>0</v>
      </c>
      <c r="E254" t="s">
        <v>70</v>
      </c>
      <c r="F254" s="1">
        <v>1390</v>
      </c>
      <c r="G254" s="24"/>
      <c r="H254" s="24">
        <v>0.25</v>
      </c>
      <c r="I254" t="s">
        <v>3128</v>
      </c>
    </row>
    <row r="255" spans="1:9" x14ac:dyDescent="0.3">
      <c r="A255" t="s">
        <v>14</v>
      </c>
      <c r="B255" t="s">
        <v>80</v>
      </c>
      <c r="C255" t="s">
        <v>2704</v>
      </c>
      <c r="D255" s="3">
        <v>0</v>
      </c>
      <c r="E255" t="s">
        <v>70</v>
      </c>
      <c r="F255" s="1">
        <v>1180</v>
      </c>
      <c r="G255" s="24"/>
      <c r="H255" s="24">
        <v>0.6</v>
      </c>
      <c r="I255" t="s">
        <v>3128</v>
      </c>
    </row>
    <row r="256" spans="1:9" x14ac:dyDescent="0.3">
      <c r="A256" t="s">
        <v>691</v>
      </c>
      <c r="B256" t="s">
        <v>80</v>
      </c>
      <c r="C256" t="s">
        <v>698</v>
      </c>
      <c r="D256" s="3">
        <v>0</v>
      </c>
      <c r="E256" t="s">
        <v>70</v>
      </c>
      <c r="F256" s="1">
        <v>986</v>
      </c>
      <c r="G256" s="24"/>
      <c r="H256" s="24">
        <v>1.1000000000000001</v>
      </c>
      <c r="I256" t="s">
        <v>3128</v>
      </c>
    </row>
    <row r="257" spans="1:9" x14ac:dyDescent="0.3">
      <c r="A257" t="s">
        <v>734</v>
      </c>
      <c r="B257" t="s">
        <v>80</v>
      </c>
      <c r="C257" t="s">
        <v>3380</v>
      </c>
      <c r="D257" s="3">
        <v>0</v>
      </c>
      <c r="E257" t="s">
        <v>70</v>
      </c>
      <c r="F257" s="1">
        <v>819</v>
      </c>
      <c r="G257" s="24"/>
      <c r="H257" s="24">
        <v>1</v>
      </c>
      <c r="I257" t="s">
        <v>3128</v>
      </c>
    </row>
    <row r="258" spans="1:9" x14ac:dyDescent="0.3">
      <c r="A258" t="s">
        <v>389</v>
      </c>
      <c r="B258" t="s">
        <v>80</v>
      </c>
      <c r="C258" t="s">
        <v>395</v>
      </c>
      <c r="D258" s="3">
        <v>0</v>
      </c>
      <c r="E258" t="s">
        <v>70</v>
      </c>
      <c r="F258" s="1">
        <v>642</v>
      </c>
      <c r="G258" s="24"/>
      <c r="H258" s="24">
        <v>2.1</v>
      </c>
      <c r="I258" t="s">
        <v>3128</v>
      </c>
    </row>
    <row r="259" spans="1:9" x14ac:dyDescent="0.3">
      <c r="A259" t="s">
        <v>753</v>
      </c>
      <c r="B259" t="s">
        <v>80</v>
      </c>
      <c r="C259" t="s">
        <v>759</v>
      </c>
      <c r="D259" s="3">
        <v>0</v>
      </c>
      <c r="E259" t="s">
        <v>70</v>
      </c>
      <c r="F259" s="1">
        <v>505</v>
      </c>
      <c r="G259" s="24"/>
      <c r="H259" s="24">
        <v>1.8</v>
      </c>
      <c r="I259" t="s">
        <v>3128</v>
      </c>
    </row>
    <row r="260" spans="1:9" x14ac:dyDescent="0.3">
      <c r="A260" t="s">
        <v>685</v>
      </c>
      <c r="B260" t="s">
        <v>80</v>
      </c>
      <c r="C260" t="s">
        <v>690</v>
      </c>
      <c r="D260" s="3">
        <v>0</v>
      </c>
      <c r="E260" t="s">
        <v>70</v>
      </c>
      <c r="F260" s="1">
        <v>374</v>
      </c>
      <c r="G260" s="24"/>
      <c r="H260" s="24">
        <v>0.96</v>
      </c>
      <c r="I260" t="s">
        <v>3128</v>
      </c>
    </row>
    <row r="261" spans="1:9" x14ac:dyDescent="0.3">
      <c r="A261" t="s">
        <v>218</v>
      </c>
      <c r="B261" t="s">
        <v>80</v>
      </c>
      <c r="C261" t="s">
        <v>223</v>
      </c>
      <c r="D261" s="3">
        <v>0</v>
      </c>
      <c r="E261" t="s">
        <v>70</v>
      </c>
      <c r="F261" s="1">
        <v>262</v>
      </c>
      <c r="G261" s="24"/>
      <c r="H261" s="24">
        <v>0.61</v>
      </c>
      <c r="I261" t="s">
        <v>3128</v>
      </c>
    </row>
    <row r="262" spans="1:9" x14ac:dyDescent="0.3">
      <c r="A262" t="s">
        <v>153</v>
      </c>
      <c r="B262" t="s">
        <v>80</v>
      </c>
      <c r="C262" t="s">
        <v>159</v>
      </c>
      <c r="D262" s="3">
        <v>0</v>
      </c>
      <c r="E262" t="s">
        <v>70</v>
      </c>
      <c r="F262" s="1">
        <v>172</v>
      </c>
      <c r="G262" s="24"/>
      <c r="H262" s="24">
        <v>0.52</v>
      </c>
      <c r="I262" t="s">
        <v>3128</v>
      </c>
    </row>
    <row r="263" spans="1:9" x14ac:dyDescent="0.3">
      <c r="A263" t="s">
        <v>179</v>
      </c>
      <c r="B263" t="s">
        <v>80</v>
      </c>
      <c r="C263" t="s">
        <v>181</v>
      </c>
      <c r="D263" s="3">
        <v>0</v>
      </c>
      <c r="E263" t="s">
        <v>70</v>
      </c>
      <c r="F263" s="1">
        <v>99</v>
      </c>
      <c r="G263" s="24"/>
      <c r="H263" s="24">
        <v>0.43</v>
      </c>
      <c r="I263" t="s">
        <v>3128</v>
      </c>
    </row>
    <row r="264" spans="1:9" x14ac:dyDescent="0.3">
      <c r="A264" t="s">
        <v>634</v>
      </c>
      <c r="B264" t="s">
        <v>80</v>
      </c>
      <c r="C264" t="s">
        <v>3381</v>
      </c>
      <c r="D264" s="3">
        <v>0</v>
      </c>
      <c r="E264" t="s">
        <v>70</v>
      </c>
      <c r="F264" s="1">
        <v>38</v>
      </c>
      <c r="G264" s="24"/>
      <c r="H264" s="24">
        <v>0.37</v>
      </c>
      <c r="I264" t="s">
        <v>3128</v>
      </c>
    </row>
    <row r="265" spans="1:9" x14ac:dyDescent="0.3">
      <c r="A265" t="s">
        <v>3382</v>
      </c>
      <c r="B265" t="s">
        <v>19</v>
      </c>
      <c r="C265" t="s">
        <v>3383</v>
      </c>
      <c r="D265" s="3">
        <v>0</v>
      </c>
      <c r="E265" t="s">
        <v>12</v>
      </c>
      <c r="F265" s="1">
        <v>100</v>
      </c>
      <c r="G265" s="24"/>
      <c r="H265" s="24">
        <v>1</v>
      </c>
      <c r="I265" t="s">
        <v>13</v>
      </c>
    </row>
    <row r="266" spans="1:9" x14ac:dyDescent="0.3">
      <c r="A266" t="s">
        <v>1204</v>
      </c>
      <c r="B266" t="s">
        <v>19</v>
      </c>
      <c r="C266" t="s">
        <v>1208</v>
      </c>
      <c r="D266" s="3">
        <v>0</v>
      </c>
      <c r="E266" t="s">
        <v>12</v>
      </c>
      <c r="F266" s="1">
        <v>333</v>
      </c>
      <c r="G266" s="24"/>
      <c r="H266" s="24">
        <v>12.7</v>
      </c>
      <c r="I266" t="s">
        <v>13</v>
      </c>
    </row>
    <row r="267" spans="1:9" x14ac:dyDescent="0.3">
      <c r="A267" t="s">
        <v>1204</v>
      </c>
      <c r="B267" t="s">
        <v>10</v>
      </c>
      <c r="C267" t="s">
        <v>1205</v>
      </c>
      <c r="D267" s="3">
        <v>0</v>
      </c>
      <c r="E267" t="s">
        <v>12</v>
      </c>
      <c r="F267" s="1">
        <v>677</v>
      </c>
      <c r="G267" s="24"/>
      <c r="H267" s="24">
        <v>5.28</v>
      </c>
      <c r="I267" t="s">
        <v>13</v>
      </c>
    </row>
    <row r="268" spans="1:9" x14ac:dyDescent="0.3">
      <c r="A268" t="s">
        <v>1204</v>
      </c>
      <c r="B268" t="s">
        <v>25</v>
      </c>
      <c r="C268" t="s">
        <v>1211</v>
      </c>
      <c r="D268" s="3">
        <v>0</v>
      </c>
      <c r="E268" t="s">
        <v>12</v>
      </c>
      <c r="F268" s="1">
        <v>968</v>
      </c>
      <c r="G268" s="24"/>
      <c r="H268" s="24">
        <v>5.14</v>
      </c>
      <c r="I268" t="s">
        <v>13</v>
      </c>
    </row>
    <row r="269" spans="1:9" x14ac:dyDescent="0.3">
      <c r="A269" t="s">
        <v>1204</v>
      </c>
      <c r="B269" t="s">
        <v>3384</v>
      </c>
      <c r="C269" t="s">
        <v>3385</v>
      </c>
      <c r="D269" s="3">
        <v>0</v>
      </c>
      <c r="E269" t="s">
        <v>12</v>
      </c>
      <c r="F269" s="1">
        <v>342</v>
      </c>
      <c r="G269" s="24"/>
      <c r="H269" s="24">
        <v>0</v>
      </c>
      <c r="I269" t="s">
        <v>13</v>
      </c>
    </row>
    <row r="270" spans="1:9" x14ac:dyDescent="0.3">
      <c r="A270" t="s">
        <v>1204</v>
      </c>
      <c r="B270" t="s">
        <v>3386</v>
      </c>
      <c r="C270" t="s">
        <v>3387</v>
      </c>
      <c r="D270" s="3">
        <v>0</v>
      </c>
      <c r="E270" t="s">
        <v>12</v>
      </c>
      <c r="F270" s="1">
        <v>714</v>
      </c>
      <c r="G270" s="24"/>
      <c r="H270" s="24">
        <v>0</v>
      </c>
      <c r="I270" t="s">
        <v>13</v>
      </c>
    </row>
    <row r="271" spans="1:9" x14ac:dyDescent="0.3">
      <c r="A271" t="s">
        <v>1204</v>
      </c>
      <c r="B271" t="s">
        <v>3388</v>
      </c>
      <c r="C271" t="s">
        <v>3389</v>
      </c>
      <c r="D271" s="3">
        <v>0</v>
      </c>
      <c r="E271" t="s">
        <v>12</v>
      </c>
      <c r="F271" s="1">
        <v>1170</v>
      </c>
      <c r="G271" s="24"/>
      <c r="H271" s="24">
        <v>0</v>
      </c>
      <c r="I271" t="s">
        <v>13</v>
      </c>
    </row>
    <row r="272" spans="1:9" x14ac:dyDescent="0.3">
      <c r="A272" t="s">
        <v>9</v>
      </c>
      <c r="B272" t="s">
        <v>19</v>
      </c>
      <c r="C272" t="s">
        <v>20</v>
      </c>
      <c r="D272" s="3">
        <v>0</v>
      </c>
      <c r="E272" t="s">
        <v>12</v>
      </c>
      <c r="F272" s="1">
        <v>319</v>
      </c>
      <c r="G272" s="24"/>
      <c r="H272" s="24">
        <v>16</v>
      </c>
      <c r="I272" t="s">
        <v>13</v>
      </c>
    </row>
    <row r="273" spans="1:9" x14ac:dyDescent="0.3">
      <c r="A273" t="s">
        <v>9</v>
      </c>
      <c r="B273" t="s">
        <v>25</v>
      </c>
      <c r="C273" t="s">
        <v>26</v>
      </c>
      <c r="D273" s="3">
        <v>0</v>
      </c>
      <c r="E273" t="s">
        <v>12</v>
      </c>
      <c r="F273" s="1">
        <v>890</v>
      </c>
      <c r="G273" s="24"/>
      <c r="H273" s="24">
        <v>5.32</v>
      </c>
      <c r="I273" t="s">
        <v>13</v>
      </c>
    </row>
    <row r="274" spans="1:9" x14ac:dyDescent="0.3">
      <c r="A274" t="s">
        <v>9</v>
      </c>
      <c r="B274" t="s">
        <v>10</v>
      </c>
      <c r="C274" t="s">
        <v>11</v>
      </c>
      <c r="D274" s="3">
        <v>0</v>
      </c>
      <c r="E274" t="s">
        <v>12</v>
      </c>
      <c r="F274" s="1">
        <v>639</v>
      </c>
      <c r="G274" s="24"/>
      <c r="H274" s="24">
        <v>5.19</v>
      </c>
      <c r="I274" t="s">
        <v>13</v>
      </c>
    </row>
    <row r="275" spans="1:9" x14ac:dyDescent="0.3">
      <c r="A275" t="s">
        <v>9</v>
      </c>
      <c r="B275" t="s">
        <v>3384</v>
      </c>
      <c r="C275" t="s">
        <v>3390</v>
      </c>
      <c r="D275" s="3">
        <v>0</v>
      </c>
      <c r="E275" t="s">
        <v>12</v>
      </c>
      <c r="F275" s="1">
        <v>328</v>
      </c>
      <c r="G275" s="24"/>
      <c r="H275" s="24">
        <v>0</v>
      </c>
      <c r="I275" t="s">
        <v>13</v>
      </c>
    </row>
    <row r="276" spans="1:9" x14ac:dyDescent="0.3">
      <c r="A276" t="s">
        <v>9</v>
      </c>
      <c r="B276" t="s">
        <v>3386</v>
      </c>
      <c r="C276" t="s">
        <v>3391</v>
      </c>
      <c r="D276" s="3">
        <v>0</v>
      </c>
      <c r="E276" t="s">
        <v>12</v>
      </c>
      <c r="F276" s="1">
        <v>675</v>
      </c>
      <c r="G276" s="24"/>
      <c r="H276" s="24">
        <v>0</v>
      </c>
      <c r="I276" t="s">
        <v>13</v>
      </c>
    </row>
    <row r="277" spans="1:9" x14ac:dyDescent="0.3">
      <c r="A277" t="s">
        <v>9</v>
      </c>
      <c r="B277" t="s">
        <v>3388</v>
      </c>
      <c r="C277" t="s">
        <v>3392</v>
      </c>
      <c r="D277" s="3">
        <v>0</v>
      </c>
      <c r="E277" t="s">
        <v>12</v>
      </c>
      <c r="F277" s="1">
        <v>1080</v>
      </c>
      <c r="G277" s="24"/>
      <c r="H277" s="24">
        <v>0</v>
      </c>
      <c r="I277" t="s">
        <v>13</v>
      </c>
    </row>
    <row r="278" spans="1:9" x14ac:dyDescent="0.3">
      <c r="A278" t="s">
        <v>905</v>
      </c>
      <c r="B278" t="s">
        <v>19</v>
      </c>
      <c r="C278" t="s">
        <v>909</v>
      </c>
      <c r="D278" s="3">
        <v>0</v>
      </c>
      <c r="E278" t="s">
        <v>12</v>
      </c>
      <c r="F278" s="1">
        <v>299</v>
      </c>
      <c r="G278" s="24"/>
      <c r="H278" s="24">
        <v>15</v>
      </c>
      <c r="I278" t="s">
        <v>13</v>
      </c>
    </row>
    <row r="279" spans="1:9" x14ac:dyDescent="0.3">
      <c r="A279" t="s">
        <v>905</v>
      </c>
      <c r="B279" t="s">
        <v>10</v>
      </c>
      <c r="C279" t="s">
        <v>906</v>
      </c>
      <c r="D279" s="3">
        <v>0</v>
      </c>
      <c r="E279" t="s">
        <v>12</v>
      </c>
      <c r="F279" s="1">
        <v>603</v>
      </c>
      <c r="G279" s="24"/>
      <c r="H279" s="24">
        <v>5.0999999999999996</v>
      </c>
      <c r="I279" t="s">
        <v>13</v>
      </c>
    </row>
    <row r="280" spans="1:9" x14ac:dyDescent="0.3">
      <c r="A280" t="s">
        <v>905</v>
      </c>
      <c r="B280" t="s">
        <v>25</v>
      </c>
      <c r="C280" t="s">
        <v>912</v>
      </c>
      <c r="D280" s="3">
        <v>0</v>
      </c>
      <c r="E280" t="s">
        <v>12</v>
      </c>
      <c r="F280" s="1">
        <v>879</v>
      </c>
      <c r="G280" s="24"/>
      <c r="H280" s="24">
        <v>4.97</v>
      </c>
      <c r="I280" t="s">
        <v>13</v>
      </c>
    </row>
    <row r="281" spans="1:9" x14ac:dyDescent="0.3">
      <c r="A281" t="s">
        <v>905</v>
      </c>
      <c r="B281" t="s">
        <v>66</v>
      </c>
      <c r="C281" t="s">
        <v>915</v>
      </c>
      <c r="D281" s="3">
        <v>0</v>
      </c>
      <c r="E281" t="s">
        <v>12</v>
      </c>
      <c r="F281" s="1">
        <v>1210</v>
      </c>
      <c r="G281" s="24"/>
      <c r="H281" s="24">
        <v>0.22600000000000001</v>
      </c>
      <c r="I281" t="s">
        <v>13</v>
      </c>
    </row>
    <row r="282" spans="1:9" x14ac:dyDescent="0.3">
      <c r="A282" t="s">
        <v>905</v>
      </c>
      <c r="B282" t="s">
        <v>3384</v>
      </c>
      <c r="C282" t="s">
        <v>3393</v>
      </c>
      <c r="D282" s="3">
        <v>0</v>
      </c>
      <c r="E282" t="s">
        <v>12</v>
      </c>
      <c r="F282" s="1">
        <v>308</v>
      </c>
      <c r="G282" s="24"/>
      <c r="H282" s="24">
        <v>0</v>
      </c>
      <c r="I282" t="s">
        <v>13</v>
      </c>
    </row>
    <row r="283" spans="1:9" x14ac:dyDescent="0.3">
      <c r="A283" t="s">
        <v>905</v>
      </c>
      <c r="B283" t="s">
        <v>3386</v>
      </c>
      <c r="C283" t="s">
        <v>3394</v>
      </c>
      <c r="D283" s="3">
        <v>0</v>
      </c>
      <c r="E283" t="s">
        <v>12</v>
      </c>
      <c r="F283" s="1">
        <v>636</v>
      </c>
      <c r="G283" s="24"/>
      <c r="H283" s="24">
        <v>0</v>
      </c>
      <c r="I283" t="s">
        <v>13</v>
      </c>
    </row>
    <row r="284" spans="1:9" x14ac:dyDescent="0.3">
      <c r="A284" t="s">
        <v>905</v>
      </c>
      <c r="B284" t="s">
        <v>3388</v>
      </c>
      <c r="C284" t="s">
        <v>3395</v>
      </c>
      <c r="D284" s="3">
        <v>0</v>
      </c>
      <c r="E284" t="s">
        <v>12</v>
      </c>
      <c r="F284" s="1">
        <v>1060</v>
      </c>
      <c r="G284" s="24"/>
      <c r="H284" s="24">
        <v>0</v>
      </c>
      <c r="I284" t="s">
        <v>13</v>
      </c>
    </row>
    <row r="285" spans="1:9" x14ac:dyDescent="0.3">
      <c r="A285" t="s">
        <v>409</v>
      </c>
      <c r="B285" t="s">
        <v>19</v>
      </c>
      <c r="C285" t="s">
        <v>413</v>
      </c>
      <c r="D285" s="3">
        <v>0</v>
      </c>
      <c r="E285" t="s">
        <v>12</v>
      </c>
      <c r="F285" s="1">
        <v>268</v>
      </c>
      <c r="G285" s="24"/>
      <c r="H285" s="24">
        <v>14.1</v>
      </c>
      <c r="I285" t="s">
        <v>13</v>
      </c>
    </row>
    <row r="286" spans="1:9" x14ac:dyDescent="0.3">
      <c r="A286" t="s">
        <v>409</v>
      </c>
      <c r="B286" t="s">
        <v>10</v>
      </c>
      <c r="C286" t="s">
        <v>410</v>
      </c>
      <c r="D286" s="3">
        <v>0</v>
      </c>
      <c r="E286" t="s">
        <v>12</v>
      </c>
      <c r="F286" s="1">
        <v>577</v>
      </c>
      <c r="G286" s="24"/>
      <c r="H286" s="24">
        <v>4.96</v>
      </c>
      <c r="I286" t="s">
        <v>13</v>
      </c>
    </row>
    <row r="287" spans="1:9" x14ac:dyDescent="0.3">
      <c r="A287" t="s">
        <v>409</v>
      </c>
      <c r="B287" t="s">
        <v>25</v>
      </c>
      <c r="C287" t="s">
        <v>416</v>
      </c>
      <c r="D287" s="3">
        <v>0</v>
      </c>
      <c r="E287" t="s">
        <v>12</v>
      </c>
      <c r="F287" s="1">
        <v>810</v>
      </c>
      <c r="G287" s="24"/>
      <c r="H287" s="24">
        <v>4.92</v>
      </c>
      <c r="I287" t="s">
        <v>13</v>
      </c>
    </row>
    <row r="288" spans="1:9" x14ac:dyDescent="0.3">
      <c r="A288" t="s">
        <v>409</v>
      </c>
      <c r="B288" t="s">
        <v>66</v>
      </c>
      <c r="C288" t="s">
        <v>419</v>
      </c>
      <c r="D288" s="3">
        <v>0</v>
      </c>
      <c r="E288" t="s">
        <v>12</v>
      </c>
      <c r="F288" s="1">
        <v>1150</v>
      </c>
      <c r="G288" s="24"/>
      <c r="H288" s="24">
        <v>0.317</v>
      </c>
      <c r="I288" t="s">
        <v>13</v>
      </c>
    </row>
    <row r="289" spans="1:9" x14ac:dyDescent="0.3">
      <c r="A289" t="s">
        <v>409</v>
      </c>
      <c r="B289" t="s">
        <v>3384</v>
      </c>
      <c r="C289" t="s">
        <v>3396</v>
      </c>
      <c r="D289" s="3">
        <v>0</v>
      </c>
      <c r="E289" t="s">
        <v>12</v>
      </c>
      <c r="F289" s="1">
        <v>276</v>
      </c>
      <c r="G289" s="24"/>
      <c r="H289" s="24">
        <v>0</v>
      </c>
      <c r="I289" t="s">
        <v>13</v>
      </c>
    </row>
    <row r="290" spans="1:9" x14ac:dyDescent="0.3">
      <c r="A290" t="s">
        <v>409</v>
      </c>
      <c r="B290" t="s">
        <v>3386</v>
      </c>
      <c r="C290" t="s">
        <v>3397</v>
      </c>
      <c r="D290" s="3">
        <v>0</v>
      </c>
      <c r="E290" t="s">
        <v>12</v>
      </c>
      <c r="F290" s="1">
        <v>603</v>
      </c>
      <c r="G290" s="24"/>
      <c r="H290" s="24">
        <v>0</v>
      </c>
      <c r="I290" t="s">
        <v>13</v>
      </c>
    </row>
    <row r="291" spans="1:9" x14ac:dyDescent="0.3">
      <c r="A291" t="s">
        <v>409</v>
      </c>
      <c r="B291" t="s">
        <v>3388</v>
      </c>
      <c r="C291" t="s">
        <v>3398</v>
      </c>
      <c r="D291" s="3">
        <v>0</v>
      </c>
      <c r="E291" t="s">
        <v>12</v>
      </c>
      <c r="F291" s="1">
        <v>980</v>
      </c>
      <c r="G291" s="24"/>
      <c r="H291" s="24">
        <v>0</v>
      </c>
      <c r="I291" t="s">
        <v>13</v>
      </c>
    </row>
    <row r="292" spans="1:9" x14ac:dyDescent="0.3">
      <c r="A292" t="s">
        <v>975</v>
      </c>
      <c r="B292" t="s">
        <v>19</v>
      </c>
      <c r="C292" t="s">
        <v>979</v>
      </c>
      <c r="D292" s="3">
        <v>0</v>
      </c>
      <c r="E292" t="s">
        <v>12</v>
      </c>
      <c r="F292" s="1">
        <v>238</v>
      </c>
      <c r="G292" s="24"/>
      <c r="H292" s="24">
        <v>13.1</v>
      </c>
      <c r="I292" t="s">
        <v>13</v>
      </c>
    </row>
    <row r="293" spans="1:9" x14ac:dyDescent="0.3">
      <c r="A293" t="s">
        <v>975</v>
      </c>
      <c r="B293" t="s">
        <v>10</v>
      </c>
      <c r="C293" t="s">
        <v>976</v>
      </c>
      <c r="D293" s="3">
        <v>0</v>
      </c>
      <c r="E293" t="s">
        <v>12</v>
      </c>
      <c r="F293" s="1">
        <v>541</v>
      </c>
      <c r="G293" s="24"/>
      <c r="H293" s="24">
        <v>4.8499999999999996</v>
      </c>
      <c r="I293" t="s">
        <v>13</v>
      </c>
    </row>
    <row r="294" spans="1:9" x14ac:dyDescent="0.3">
      <c r="A294" t="s">
        <v>975</v>
      </c>
      <c r="B294" t="s">
        <v>25</v>
      </c>
      <c r="C294" t="s">
        <v>982</v>
      </c>
      <c r="D294" s="3">
        <v>0</v>
      </c>
      <c r="E294" t="s">
        <v>12</v>
      </c>
      <c r="F294" s="1">
        <v>768</v>
      </c>
      <c r="G294" s="24"/>
      <c r="H294" s="24">
        <v>4.66</v>
      </c>
      <c r="I294" t="s">
        <v>13</v>
      </c>
    </row>
    <row r="295" spans="1:9" x14ac:dyDescent="0.3">
      <c r="A295" t="s">
        <v>975</v>
      </c>
      <c r="B295" t="s">
        <v>66</v>
      </c>
      <c r="C295" t="s">
        <v>985</v>
      </c>
      <c r="D295" s="3">
        <v>0</v>
      </c>
      <c r="E295" t="s">
        <v>12</v>
      </c>
      <c r="F295" s="1">
        <v>1100</v>
      </c>
      <c r="G295" s="24"/>
      <c r="H295" s="24">
        <v>0.375</v>
      </c>
      <c r="I295" t="s">
        <v>13</v>
      </c>
    </row>
    <row r="296" spans="1:9" x14ac:dyDescent="0.3">
      <c r="A296" t="s">
        <v>975</v>
      </c>
      <c r="B296" t="s">
        <v>3384</v>
      </c>
      <c r="C296" t="s">
        <v>3399</v>
      </c>
      <c r="D296" s="3">
        <v>0</v>
      </c>
      <c r="E296" t="s">
        <v>12</v>
      </c>
      <c r="F296" s="1">
        <v>245</v>
      </c>
      <c r="G296" s="24"/>
      <c r="H296" s="24">
        <v>0</v>
      </c>
      <c r="I296" t="s">
        <v>13</v>
      </c>
    </row>
    <row r="297" spans="1:9" x14ac:dyDescent="0.3">
      <c r="A297" t="s">
        <v>975</v>
      </c>
      <c r="B297" t="s">
        <v>3386</v>
      </c>
      <c r="C297" t="s">
        <v>3400</v>
      </c>
      <c r="D297" s="3">
        <v>0</v>
      </c>
      <c r="E297" t="s">
        <v>12</v>
      </c>
      <c r="F297" s="1">
        <v>567</v>
      </c>
      <c r="G297" s="24"/>
      <c r="H297" s="24">
        <v>0</v>
      </c>
      <c r="I297" t="s">
        <v>13</v>
      </c>
    </row>
    <row r="298" spans="1:9" x14ac:dyDescent="0.3">
      <c r="A298" t="s">
        <v>975</v>
      </c>
      <c r="B298" t="s">
        <v>3388</v>
      </c>
      <c r="C298" t="s">
        <v>3401</v>
      </c>
      <c r="D298" s="3">
        <v>0</v>
      </c>
      <c r="E298" t="s">
        <v>12</v>
      </c>
      <c r="F298" s="1">
        <v>929</v>
      </c>
      <c r="G298" s="24"/>
      <c r="H298" s="24">
        <v>0</v>
      </c>
      <c r="I298" t="s">
        <v>13</v>
      </c>
    </row>
    <row r="299" spans="1:9" x14ac:dyDescent="0.3">
      <c r="A299" t="s">
        <v>106</v>
      </c>
      <c r="B299" t="s">
        <v>19</v>
      </c>
      <c r="C299" t="s">
        <v>110</v>
      </c>
      <c r="D299" s="3">
        <v>0</v>
      </c>
      <c r="E299" t="s">
        <v>12</v>
      </c>
      <c r="F299" s="1">
        <v>210</v>
      </c>
      <c r="G299" s="24"/>
      <c r="H299" s="24">
        <v>12.1</v>
      </c>
      <c r="I299" t="s">
        <v>13</v>
      </c>
    </row>
    <row r="300" spans="1:9" x14ac:dyDescent="0.3">
      <c r="A300" t="s">
        <v>106</v>
      </c>
      <c r="B300" t="s">
        <v>10</v>
      </c>
      <c r="C300" t="s">
        <v>107</v>
      </c>
      <c r="D300" s="3">
        <v>0</v>
      </c>
      <c r="E300" t="s">
        <v>12</v>
      </c>
      <c r="F300" s="1">
        <v>507</v>
      </c>
      <c r="G300" s="24"/>
      <c r="H300" s="24">
        <v>4.71</v>
      </c>
      <c r="I300" t="s">
        <v>13</v>
      </c>
    </row>
    <row r="301" spans="1:9" x14ac:dyDescent="0.3">
      <c r="A301" t="s">
        <v>106</v>
      </c>
      <c r="B301" t="s">
        <v>25</v>
      </c>
      <c r="C301" t="s">
        <v>113</v>
      </c>
      <c r="D301" s="3">
        <v>0</v>
      </c>
      <c r="E301" t="s">
        <v>12</v>
      </c>
      <c r="F301" s="1">
        <v>740</v>
      </c>
      <c r="G301" s="24"/>
      <c r="H301" s="24">
        <v>4.3</v>
      </c>
      <c r="I301" t="s">
        <v>13</v>
      </c>
    </row>
    <row r="302" spans="1:9" x14ac:dyDescent="0.3">
      <c r="A302" t="s">
        <v>106</v>
      </c>
      <c r="B302" t="s">
        <v>66</v>
      </c>
      <c r="C302" t="s">
        <v>116</v>
      </c>
      <c r="D302" s="3">
        <v>0</v>
      </c>
      <c r="E302" t="s">
        <v>12</v>
      </c>
      <c r="F302" s="1">
        <v>1040</v>
      </c>
      <c r="G302" s="24"/>
      <c r="H302" s="24">
        <v>0.40400000000000003</v>
      </c>
      <c r="I302" t="s">
        <v>13</v>
      </c>
    </row>
    <row r="303" spans="1:9" x14ac:dyDescent="0.3">
      <c r="A303" t="s">
        <v>106</v>
      </c>
      <c r="B303" t="s">
        <v>3384</v>
      </c>
      <c r="C303" t="s">
        <v>3402</v>
      </c>
      <c r="D303" s="3">
        <v>0</v>
      </c>
      <c r="E303" t="s">
        <v>12</v>
      </c>
      <c r="F303" s="1">
        <v>217</v>
      </c>
      <c r="G303" s="24"/>
      <c r="H303" s="24">
        <v>0</v>
      </c>
      <c r="I303" t="s">
        <v>13</v>
      </c>
    </row>
    <row r="304" spans="1:9" x14ac:dyDescent="0.3">
      <c r="A304" t="s">
        <v>106</v>
      </c>
      <c r="B304" t="s">
        <v>3386</v>
      </c>
      <c r="C304" t="s">
        <v>3403</v>
      </c>
      <c r="D304" s="3">
        <v>0</v>
      </c>
      <c r="E304" t="s">
        <v>12</v>
      </c>
      <c r="F304" s="1">
        <v>533</v>
      </c>
      <c r="G304" s="24"/>
      <c r="H304" s="24">
        <v>0</v>
      </c>
      <c r="I304" t="s">
        <v>13</v>
      </c>
    </row>
    <row r="305" spans="1:9" x14ac:dyDescent="0.3">
      <c r="A305" t="s">
        <v>106</v>
      </c>
      <c r="B305" t="s">
        <v>3388</v>
      </c>
      <c r="C305" t="s">
        <v>3404</v>
      </c>
      <c r="D305" s="3">
        <v>0</v>
      </c>
      <c r="E305" t="s">
        <v>12</v>
      </c>
      <c r="F305" s="1">
        <v>886</v>
      </c>
      <c r="G305" s="24"/>
      <c r="H305" s="24">
        <v>0</v>
      </c>
      <c r="I305" t="s">
        <v>13</v>
      </c>
    </row>
    <row r="306" spans="1:9" x14ac:dyDescent="0.3">
      <c r="A306" t="s">
        <v>843</v>
      </c>
      <c r="B306" t="s">
        <v>19</v>
      </c>
      <c r="C306" t="s">
        <v>847</v>
      </c>
      <c r="D306" s="3">
        <v>0</v>
      </c>
      <c r="E306" t="s">
        <v>12</v>
      </c>
      <c r="F306" s="1">
        <v>184</v>
      </c>
      <c r="G306" s="24"/>
      <c r="H306" s="24">
        <v>11</v>
      </c>
      <c r="I306" t="s">
        <v>13</v>
      </c>
    </row>
    <row r="307" spans="1:9" x14ac:dyDescent="0.3">
      <c r="A307" t="s">
        <v>843</v>
      </c>
      <c r="B307" t="s">
        <v>10</v>
      </c>
      <c r="C307" t="s">
        <v>844</v>
      </c>
      <c r="D307" s="3">
        <v>0</v>
      </c>
      <c r="E307" t="s">
        <v>12</v>
      </c>
      <c r="F307" s="1">
        <v>473</v>
      </c>
      <c r="G307" s="24"/>
      <c r="H307" s="24">
        <v>4.57</v>
      </c>
      <c r="I307" t="s">
        <v>13</v>
      </c>
    </row>
    <row r="308" spans="1:9" x14ac:dyDescent="0.3">
      <c r="A308" t="s">
        <v>843</v>
      </c>
      <c r="B308" t="s">
        <v>25</v>
      </c>
      <c r="C308" t="s">
        <v>850</v>
      </c>
      <c r="D308" s="3">
        <v>0</v>
      </c>
      <c r="E308" t="s">
        <v>12</v>
      </c>
      <c r="F308" s="1">
        <v>705</v>
      </c>
      <c r="G308" s="24"/>
      <c r="H308" s="24">
        <v>4.18</v>
      </c>
      <c r="I308" t="s">
        <v>13</v>
      </c>
    </row>
    <row r="309" spans="1:9" x14ac:dyDescent="0.3">
      <c r="A309" t="s">
        <v>843</v>
      </c>
      <c r="B309" t="s">
        <v>66</v>
      </c>
      <c r="C309" t="s">
        <v>853</v>
      </c>
      <c r="D309" s="3">
        <v>0</v>
      </c>
      <c r="E309" t="s">
        <v>12</v>
      </c>
      <c r="F309" s="1">
        <v>995</v>
      </c>
      <c r="G309" s="24"/>
      <c r="H309" s="24">
        <v>0.40699999999999997</v>
      </c>
      <c r="I309" t="s">
        <v>13</v>
      </c>
    </row>
    <row r="310" spans="1:9" x14ac:dyDescent="0.3">
      <c r="A310" t="s">
        <v>843</v>
      </c>
      <c r="B310" t="s">
        <v>3384</v>
      </c>
      <c r="C310" t="s">
        <v>3405</v>
      </c>
      <c r="D310" s="3">
        <v>0</v>
      </c>
      <c r="E310" t="s">
        <v>12</v>
      </c>
      <c r="F310" s="1">
        <v>190</v>
      </c>
      <c r="G310" s="24"/>
      <c r="H310" s="24">
        <v>0</v>
      </c>
      <c r="I310" t="s">
        <v>13</v>
      </c>
    </row>
    <row r="311" spans="1:9" x14ac:dyDescent="0.3">
      <c r="A311" t="s">
        <v>843</v>
      </c>
      <c r="B311" t="s">
        <v>3386</v>
      </c>
      <c r="C311" t="s">
        <v>3406</v>
      </c>
      <c r="D311" s="3">
        <v>0</v>
      </c>
      <c r="E311" t="s">
        <v>12</v>
      </c>
      <c r="F311" s="1">
        <v>500</v>
      </c>
      <c r="G311" s="24"/>
      <c r="H311" s="24">
        <v>0</v>
      </c>
      <c r="I311" t="s">
        <v>13</v>
      </c>
    </row>
    <row r="312" spans="1:9" x14ac:dyDescent="0.3">
      <c r="A312" t="s">
        <v>843</v>
      </c>
      <c r="B312" t="s">
        <v>3388</v>
      </c>
      <c r="C312" t="s">
        <v>3407</v>
      </c>
      <c r="D312" s="3">
        <v>0</v>
      </c>
      <c r="E312" t="s">
        <v>12</v>
      </c>
      <c r="F312" s="1">
        <v>851</v>
      </c>
      <c r="G312" s="24"/>
      <c r="H312" s="24">
        <v>0</v>
      </c>
      <c r="I312" t="s">
        <v>13</v>
      </c>
    </row>
    <row r="313" spans="1:9" x14ac:dyDescent="0.3">
      <c r="A313" t="s">
        <v>182</v>
      </c>
      <c r="B313" t="s">
        <v>19</v>
      </c>
      <c r="C313" t="s">
        <v>186</v>
      </c>
      <c r="D313" s="3">
        <v>0</v>
      </c>
      <c r="E313" t="s">
        <v>12</v>
      </c>
      <c r="F313" s="1">
        <v>157</v>
      </c>
      <c r="G313" s="24"/>
      <c r="H313" s="24">
        <v>9.14</v>
      </c>
      <c r="I313" t="s">
        <v>13</v>
      </c>
    </row>
    <row r="314" spans="1:9" x14ac:dyDescent="0.3">
      <c r="A314" t="s">
        <v>182</v>
      </c>
      <c r="B314" t="s">
        <v>10</v>
      </c>
      <c r="C314" t="s">
        <v>183</v>
      </c>
      <c r="D314" s="3">
        <v>0</v>
      </c>
      <c r="E314" t="s">
        <v>12</v>
      </c>
      <c r="F314" s="1">
        <v>440</v>
      </c>
      <c r="G314" s="24"/>
      <c r="H314" s="24">
        <v>4.41</v>
      </c>
      <c r="I314" t="s">
        <v>13</v>
      </c>
    </row>
    <row r="315" spans="1:9" x14ac:dyDescent="0.3">
      <c r="A315" t="s">
        <v>182</v>
      </c>
      <c r="B315" t="s">
        <v>25</v>
      </c>
      <c r="C315" t="s">
        <v>189</v>
      </c>
      <c r="D315" s="3">
        <v>0</v>
      </c>
      <c r="E315" t="s">
        <v>12</v>
      </c>
      <c r="F315" s="1">
        <v>679</v>
      </c>
      <c r="G315" s="24"/>
      <c r="H315" s="24">
        <v>4.0199999999999996</v>
      </c>
      <c r="I315" t="s">
        <v>13</v>
      </c>
    </row>
    <row r="316" spans="1:9" x14ac:dyDescent="0.3">
      <c r="A316" t="s">
        <v>182</v>
      </c>
      <c r="B316" t="s">
        <v>66</v>
      </c>
      <c r="C316" t="s">
        <v>192</v>
      </c>
      <c r="D316" s="3">
        <v>0</v>
      </c>
      <c r="E316" t="s">
        <v>12</v>
      </c>
      <c r="F316" s="1">
        <v>939</v>
      </c>
      <c r="G316" s="24"/>
      <c r="H316" s="24">
        <v>0.41399999999999998</v>
      </c>
      <c r="I316" t="s">
        <v>13</v>
      </c>
    </row>
    <row r="317" spans="1:9" x14ac:dyDescent="0.3">
      <c r="A317" t="s">
        <v>182</v>
      </c>
      <c r="B317" t="s">
        <v>3384</v>
      </c>
      <c r="C317" t="s">
        <v>3408</v>
      </c>
      <c r="D317" s="3">
        <v>0</v>
      </c>
      <c r="E317" t="s">
        <v>12</v>
      </c>
      <c r="F317" s="1">
        <v>162</v>
      </c>
      <c r="G317" s="24"/>
      <c r="H317" s="24">
        <v>0</v>
      </c>
      <c r="I317" t="s">
        <v>13</v>
      </c>
    </row>
    <row r="318" spans="1:9" x14ac:dyDescent="0.3">
      <c r="A318" t="s">
        <v>182</v>
      </c>
      <c r="B318" t="s">
        <v>3386</v>
      </c>
      <c r="C318" t="s">
        <v>3409</v>
      </c>
      <c r="D318" s="3">
        <v>0</v>
      </c>
      <c r="E318" t="s">
        <v>12</v>
      </c>
      <c r="F318" s="1">
        <v>464</v>
      </c>
      <c r="G318" s="24"/>
      <c r="H318" s="24">
        <v>0</v>
      </c>
      <c r="I318" t="s">
        <v>13</v>
      </c>
    </row>
    <row r="319" spans="1:9" x14ac:dyDescent="0.3">
      <c r="A319" t="s">
        <v>182</v>
      </c>
      <c r="B319" t="s">
        <v>3388</v>
      </c>
      <c r="C319" t="s">
        <v>3410</v>
      </c>
      <c r="D319" s="3">
        <v>0</v>
      </c>
      <c r="E319" t="s">
        <v>12</v>
      </c>
      <c r="F319" s="1">
        <v>806</v>
      </c>
      <c r="G319" s="24"/>
      <c r="H319" s="24">
        <v>0</v>
      </c>
      <c r="I319" t="s">
        <v>13</v>
      </c>
    </row>
    <row r="320" spans="1:9" x14ac:dyDescent="0.3">
      <c r="A320" t="s">
        <v>787</v>
      </c>
      <c r="B320" t="s">
        <v>19</v>
      </c>
      <c r="C320" t="s">
        <v>791</v>
      </c>
      <c r="D320" s="3">
        <v>0</v>
      </c>
      <c r="E320" t="s">
        <v>12</v>
      </c>
      <c r="F320" s="1">
        <v>137</v>
      </c>
      <c r="G320" s="24"/>
      <c r="H320" s="24">
        <v>8.33</v>
      </c>
      <c r="I320" t="s">
        <v>13</v>
      </c>
    </row>
    <row r="321" spans="1:9" x14ac:dyDescent="0.3">
      <c r="A321" t="s">
        <v>787</v>
      </c>
      <c r="B321" t="s">
        <v>10</v>
      </c>
      <c r="C321" t="s">
        <v>788</v>
      </c>
      <c r="D321" s="3">
        <v>0</v>
      </c>
      <c r="E321" t="s">
        <v>12</v>
      </c>
      <c r="F321" s="1">
        <v>413</v>
      </c>
      <c r="G321" s="24"/>
      <c r="H321" s="24">
        <v>5.6</v>
      </c>
      <c r="I321" t="s">
        <v>13</v>
      </c>
    </row>
    <row r="322" spans="1:9" x14ac:dyDescent="0.3">
      <c r="A322" t="s">
        <v>787</v>
      </c>
      <c r="B322" t="s">
        <v>25</v>
      </c>
      <c r="C322" t="s">
        <v>794</v>
      </c>
      <c r="D322" s="3">
        <v>0</v>
      </c>
      <c r="E322" t="s">
        <v>12</v>
      </c>
      <c r="F322" s="1">
        <v>645</v>
      </c>
      <c r="G322" s="24"/>
      <c r="H322" s="24">
        <v>3.9</v>
      </c>
      <c r="I322" t="s">
        <v>13</v>
      </c>
    </row>
    <row r="323" spans="1:9" x14ac:dyDescent="0.3">
      <c r="A323" t="s">
        <v>787</v>
      </c>
      <c r="B323" t="s">
        <v>66</v>
      </c>
      <c r="C323" t="s">
        <v>797</v>
      </c>
      <c r="D323" s="3">
        <v>0</v>
      </c>
      <c r="E323" t="s">
        <v>12</v>
      </c>
      <c r="F323" s="1">
        <v>894</v>
      </c>
      <c r="G323" s="24"/>
      <c r="H323" s="24">
        <v>0.40699999999999997</v>
      </c>
      <c r="I323" t="s">
        <v>13</v>
      </c>
    </row>
    <row r="324" spans="1:9" x14ac:dyDescent="0.3">
      <c r="A324" t="s">
        <v>787</v>
      </c>
      <c r="B324" t="s">
        <v>3384</v>
      </c>
      <c r="C324" t="s">
        <v>3411</v>
      </c>
      <c r="D324" s="3">
        <v>0</v>
      </c>
      <c r="E324" t="s">
        <v>12</v>
      </c>
      <c r="F324" s="1">
        <v>142</v>
      </c>
      <c r="G324" s="24"/>
      <c r="H324" s="24">
        <v>0</v>
      </c>
      <c r="I324" t="s">
        <v>13</v>
      </c>
    </row>
    <row r="325" spans="1:9" x14ac:dyDescent="0.3">
      <c r="A325" t="s">
        <v>787</v>
      </c>
      <c r="B325" t="s">
        <v>3386</v>
      </c>
      <c r="C325" t="s">
        <v>3412</v>
      </c>
      <c r="D325" s="3">
        <v>0</v>
      </c>
      <c r="E325" t="s">
        <v>12</v>
      </c>
      <c r="F325" s="1">
        <v>435</v>
      </c>
      <c r="G325" s="24"/>
      <c r="H325" s="24">
        <v>0</v>
      </c>
      <c r="I325" t="s">
        <v>13</v>
      </c>
    </row>
    <row r="326" spans="1:9" x14ac:dyDescent="0.3">
      <c r="A326" t="s">
        <v>787</v>
      </c>
      <c r="B326" t="s">
        <v>3388</v>
      </c>
      <c r="C326" t="s">
        <v>3413</v>
      </c>
      <c r="D326" s="3">
        <v>0</v>
      </c>
      <c r="E326" t="s">
        <v>12</v>
      </c>
      <c r="F326" s="1">
        <v>764</v>
      </c>
      <c r="G326" s="24"/>
      <c r="H326" s="24">
        <v>0</v>
      </c>
      <c r="I326" t="s">
        <v>13</v>
      </c>
    </row>
    <row r="327" spans="1:9" x14ac:dyDescent="0.3">
      <c r="A327" t="s">
        <v>1238</v>
      </c>
      <c r="B327" t="s">
        <v>19</v>
      </c>
      <c r="C327" t="s">
        <v>1242</v>
      </c>
      <c r="D327" s="3">
        <v>0</v>
      </c>
      <c r="E327" t="s">
        <v>12</v>
      </c>
      <c r="F327" s="1">
        <v>118</v>
      </c>
      <c r="G327" s="24"/>
      <c r="H327" s="24">
        <v>8.39</v>
      </c>
      <c r="I327" t="s">
        <v>13</v>
      </c>
    </row>
    <row r="328" spans="1:9" x14ac:dyDescent="0.3">
      <c r="A328" t="s">
        <v>1238</v>
      </c>
      <c r="B328" t="s">
        <v>10</v>
      </c>
      <c r="C328" t="s">
        <v>1239</v>
      </c>
      <c r="D328" s="3">
        <v>0</v>
      </c>
      <c r="E328" t="s">
        <v>12</v>
      </c>
      <c r="F328" s="1">
        <v>386</v>
      </c>
      <c r="G328" s="24"/>
      <c r="H328" s="24">
        <v>4.09</v>
      </c>
      <c r="I328" t="s">
        <v>13</v>
      </c>
    </row>
    <row r="329" spans="1:9" x14ac:dyDescent="0.3">
      <c r="A329" t="s">
        <v>1238</v>
      </c>
      <c r="B329" t="s">
        <v>25</v>
      </c>
      <c r="C329" t="s">
        <v>1245</v>
      </c>
      <c r="D329" s="3">
        <v>0</v>
      </c>
      <c r="E329" t="s">
        <v>12</v>
      </c>
      <c r="F329" s="1">
        <v>609</v>
      </c>
      <c r="G329" s="24"/>
      <c r="H329" s="24">
        <v>3.7</v>
      </c>
      <c r="I329" t="s">
        <v>13</v>
      </c>
    </row>
    <row r="330" spans="1:9" x14ac:dyDescent="0.3">
      <c r="A330" t="s">
        <v>1238</v>
      </c>
      <c r="B330" t="s">
        <v>66</v>
      </c>
      <c r="C330" t="s">
        <v>1248</v>
      </c>
      <c r="D330" s="3">
        <v>0</v>
      </c>
      <c r="E330" t="s">
        <v>12</v>
      </c>
      <c r="F330" s="1">
        <v>846</v>
      </c>
      <c r="G330" s="24"/>
      <c r="H330" s="24">
        <v>0.41299999999999998</v>
      </c>
      <c r="I330" t="s">
        <v>13</v>
      </c>
    </row>
    <row r="331" spans="1:9" x14ac:dyDescent="0.3">
      <c r="A331" t="s">
        <v>1238</v>
      </c>
      <c r="B331" t="s">
        <v>3384</v>
      </c>
      <c r="C331" t="s">
        <v>3414</v>
      </c>
      <c r="D331" s="3">
        <v>0</v>
      </c>
      <c r="E331" t="s">
        <v>12</v>
      </c>
      <c r="F331" s="1">
        <v>122</v>
      </c>
      <c r="G331" s="24"/>
      <c r="H331" s="24">
        <v>0</v>
      </c>
      <c r="I331" t="s">
        <v>13</v>
      </c>
    </row>
    <row r="332" spans="1:9" x14ac:dyDescent="0.3">
      <c r="A332" t="s">
        <v>1238</v>
      </c>
      <c r="B332" t="s">
        <v>3386</v>
      </c>
      <c r="C332" t="s">
        <v>3415</v>
      </c>
      <c r="D332" s="3">
        <v>0</v>
      </c>
      <c r="E332" t="s">
        <v>12</v>
      </c>
      <c r="F332" s="1">
        <v>407</v>
      </c>
      <c r="G332" s="24"/>
      <c r="H332" s="24">
        <v>0</v>
      </c>
      <c r="I332" t="s">
        <v>13</v>
      </c>
    </row>
    <row r="333" spans="1:9" x14ac:dyDescent="0.3">
      <c r="A333" t="s">
        <v>1238</v>
      </c>
      <c r="B333" t="s">
        <v>3388</v>
      </c>
      <c r="C333" t="s">
        <v>3416</v>
      </c>
      <c r="D333" s="3">
        <v>0</v>
      </c>
      <c r="E333" t="s">
        <v>12</v>
      </c>
      <c r="F333" s="1">
        <v>722</v>
      </c>
      <c r="G333" s="24"/>
      <c r="H333" s="24">
        <v>0</v>
      </c>
      <c r="I333" t="s">
        <v>13</v>
      </c>
    </row>
    <row r="334" spans="1:9" x14ac:dyDescent="0.3">
      <c r="A334" t="s">
        <v>501</v>
      </c>
      <c r="B334" t="s">
        <v>19</v>
      </c>
      <c r="C334" t="s">
        <v>505</v>
      </c>
      <c r="D334" s="3">
        <v>0</v>
      </c>
      <c r="E334" t="s">
        <v>12</v>
      </c>
      <c r="F334" s="1">
        <v>99.9</v>
      </c>
      <c r="G334" s="24"/>
      <c r="H334" s="24">
        <v>6.92</v>
      </c>
      <c r="I334" t="s">
        <v>13</v>
      </c>
    </row>
    <row r="335" spans="1:9" x14ac:dyDescent="0.3">
      <c r="A335" t="s">
        <v>501</v>
      </c>
      <c r="B335" t="s">
        <v>10</v>
      </c>
      <c r="C335" t="s">
        <v>502</v>
      </c>
      <c r="D335" s="3">
        <v>0</v>
      </c>
      <c r="E335" t="s">
        <v>12</v>
      </c>
      <c r="F335" s="1">
        <v>360</v>
      </c>
      <c r="G335" s="24"/>
      <c r="H335" s="24">
        <v>3.96</v>
      </c>
      <c r="I335" t="s">
        <v>13</v>
      </c>
    </row>
    <row r="336" spans="1:9" x14ac:dyDescent="0.3">
      <c r="A336" t="s">
        <v>501</v>
      </c>
      <c r="B336" t="s">
        <v>25</v>
      </c>
      <c r="C336" t="s">
        <v>508</v>
      </c>
      <c r="D336" s="3">
        <v>0</v>
      </c>
      <c r="E336" t="s">
        <v>12</v>
      </c>
      <c r="F336" s="1">
        <v>571</v>
      </c>
      <c r="G336" s="24"/>
      <c r="H336" s="24">
        <v>3.26</v>
      </c>
      <c r="I336" t="s">
        <v>13</v>
      </c>
    </row>
    <row r="337" spans="1:9" x14ac:dyDescent="0.3">
      <c r="A337" t="s">
        <v>501</v>
      </c>
      <c r="B337" t="s">
        <v>66</v>
      </c>
      <c r="C337" t="s">
        <v>511</v>
      </c>
      <c r="D337" s="3">
        <v>0</v>
      </c>
      <c r="E337" t="s">
        <v>12</v>
      </c>
      <c r="F337" s="1">
        <v>800</v>
      </c>
      <c r="G337" s="24"/>
      <c r="H337" s="24">
        <v>0.40600000000000003</v>
      </c>
      <c r="I337" t="s">
        <v>13</v>
      </c>
    </row>
    <row r="338" spans="1:9" x14ac:dyDescent="0.3">
      <c r="A338" t="s">
        <v>501</v>
      </c>
      <c r="B338" t="s">
        <v>3384</v>
      </c>
      <c r="C338" t="s">
        <v>3417</v>
      </c>
      <c r="D338" s="3">
        <v>0</v>
      </c>
      <c r="E338" t="s">
        <v>12</v>
      </c>
      <c r="F338" s="1">
        <v>104</v>
      </c>
      <c r="G338" s="24"/>
      <c r="H338" s="24">
        <v>0</v>
      </c>
      <c r="I338" t="s">
        <v>13</v>
      </c>
    </row>
    <row r="339" spans="1:9" x14ac:dyDescent="0.3">
      <c r="A339" t="s">
        <v>501</v>
      </c>
      <c r="B339" t="s">
        <v>3386</v>
      </c>
      <c r="C339" t="s">
        <v>3418</v>
      </c>
      <c r="D339" s="3">
        <v>0</v>
      </c>
      <c r="E339" t="s">
        <v>12</v>
      </c>
      <c r="F339" s="1">
        <v>379</v>
      </c>
      <c r="G339" s="24"/>
      <c r="H339" s="24">
        <v>0</v>
      </c>
      <c r="I339" t="s">
        <v>13</v>
      </c>
    </row>
    <row r="340" spans="1:9" x14ac:dyDescent="0.3">
      <c r="A340" t="s">
        <v>501</v>
      </c>
      <c r="B340" t="s">
        <v>3388</v>
      </c>
      <c r="C340" t="s">
        <v>3419</v>
      </c>
      <c r="D340" s="3">
        <v>0</v>
      </c>
      <c r="E340" t="s">
        <v>12</v>
      </c>
      <c r="F340" s="1">
        <v>677</v>
      </c>
      <c r="G340" s="24"/>
      <c r="H340" s="24">
        <v>0</v>
      </c>
      <c r="I340" t="s">
        <v>13</v>
      </c>
    </row>
    <row r="341" spans="1:9" x14ac:dyDescent="0.3">
      <c r="A341" t="s">
        <v>132</v>
      </c>
      <c r="B341" t="s">
        <v>19</v>
      </c>
      <c r="C341" t="s">
        <v>136</v>
      </c>
      <c r="D341" s="3">
        <v>0</v>
      </c>
      <c r="E341" t="s">
        <v>12</v>
      </c>
      <c r="F341" s="1">
        <v>84</v>
      </c>
      <c r="G341" s="24"/>
      <c r="H341" s="24">
        <v>6.25</v>
      </c>
      <c r="I341" t="s">
        <v>13</v>
      </c>
    </row>
    <row r="342" spans="1:9" x14ac:dyDescent="0.3">
      <c r="A342" t="s">
        <v>132</v>
      </c>
      <c r="B342" t="s">
        <v>10</v>
      </c>
      <c r="C342" t="s">
        <v>133</v>
      </c>
      <c r="D342" s="3">
        <v>0</v>
      </c>
      <c r="E342" t="s">
        <v>12</v>
      </c>
      <c r="F342" s="1">
        <v>334</v>
      </c>
      <c r="G342" s="24"/>
      <c r="H342" s="24">
        <v>4.84</v>
      </c>
      <c r="I342" t="s">
        <v>13</v>
      </c>
    </row>
    <row r="343" spans="1:9" x14ac:dyDescent="0.3">
      <c r="A343" t="s">
        <v>132</v>
      </c>
      <c r="B343" t="s">
        <v>25</v>
      </c>
      <c r="C343" t="s">
        <v>139</v>
      </c>
      <c r="D343" s="3">
        <v>0</v>
      </c>
      <c r="E343" t="s">
        <v>12</v>
      </c>
      <c r="F343" s="1">
        <v>546</v>
      </c>
      <c r="G343" s="24"/>
      <c r="H343" s="24">
        <v>3.17</v>
      </c>
      <c r="I343" t="s">
        <v>13</v>
      </c>
    </row>
    <row r="344" spans="1:9" x14ac:dyDescent="0.3">
      <c r="A344" t="s">
        <v>132</v>
      </c>
      <c r="B344" t="s">
        <v>66</v>
      </c>
      <c r="C344" t="s">
        <v>142</v>
      </c>
      <c r="D344" s="3">
        <v>0</v>
      </c>
      <c r="E344" t="s">
        <v>12</v>
      </c>
      <c r="F344" s="1">
        <v>759</v>
      </c>
      <c r="G344" s="24"/>
      <c r="H344" s="24">
        <v>0.40899999999999997</v>
      </c>
      <c r="I344" t="s">
        <v>13</v>
      </c>
    </row>
    <row r="345" spans="1:9" x14ac:dyDescent="0.3">
      <c r="A345" t="s">
        <v>132</v>
      </c>
      <c r="B345" t="s">
        <v>3384</v>
      </c>
      <c r="C345" t="s">
        <v>3420</v>
      </c>
      <c r="D345" s="3">
        <v>0</v>
      </c>
      <c r="E345" t="s">
        <v>12</v>
      </c>
      <c r="F345" s="1">
        <v>87.7</v>
      </c>
      <c r="G345" s="24"/>
      <c r="H345" s="24">
        <v>0</v>
      </c>
      <c r="I345" t="s">
        <v>13</v>
      </c>
    </row>
    <row r="346" spans="1:9" x14ac:dyDescent="0.3">
      <c r="A346" t="s">
        <v>132</v>
      </c>
      <c r="B346" t="s">
        <v>3386</v>
      </c>
      <c r="C346" t="s">
        <v>3421</v>
      </c>
      <c r="D346" s="3">
        <v>0</v>
      </c>
      <c r="E346" t="s">
        <v>12</v>
      </c>
      <c r="F346" s="1">
        <v>352</v>
      </c>
      <c r="G346" s="24"/>
      <c r="H346" s="24">
        <v>0</v>
      </c>
      <c r="I346" t="s">
        <v>13</v>
      </c>
    </row>
    <row r="347" spans="1:9" x14ac:dyDescent="0.3">
      <c r="A347" t="s">
        <v>132</v>
      </c>
      <c r="B347" t="s">
        <v>3388</v>
      </c>
      <c r="C347" t="s">
        <v>3422</v>
      </c>
      <c r="D347" s="3">
        <v>0</v>
      </c>
      <c r="E347" t="s">
        <v>12</v>
      </c>
      <c r="F347" s="1">
        <v>644</v>
      </c>
      <c r="G347" s="24"/>
      <c r="H347" s="24">
        <v>0</v>
      </c>
      <c r="I347" t="s">
        <v>13</v>
      </c>
    </row>
    <row r="348" spans="1:9" x14ac:dyDescent="0.3">
      <c r="A348" t="s">
        <v>886</v>
      </c>
      <c r="B348" t="s">
        <v>19</v>
      </c>
      <c r="C348" t="s">
        <v>890</v>
      </c>
      <c r="D348" s="3">
        <v>0</v>
      </c>
      <c r="E348" t="s">
        <v>12</v>
      </c>
      <c r="F348" s="1">
        <v>71.099999999999994</v>
      </c>
      <c r="G348" s="24"/>
      <c r="H348" s="24">
        <v>5.58</v>
      </c>
      <c r="I348" t="s">
        <v>13</v>
      </c>
    </row>
    <row r="349" spans="1:9" x14ac:dyDescent="0.3">
      <c r="A349" t="s">
        <v>886</v>
      </c>
      <c r="B349" t="s">
        <v>10</v>
      </c>
      <c r="C349" t="s">
        <v>887</v>
      </c>
      <c r="D349" s="3">
        <v>0</v>
      </c>
      <c r="E349" t="s">
        <v>12</v>
      </c>
      <c r="F349" s="1">
        <v>314</v>
      </c>
      <c r="G349" s="24"/>
      <c r="H349" s="24">
        <v>4.6399999999999997</v>
      </c>
      <c r="I349" t="s">
        <v>13</v>
      </c>
    </row>
    <row r="350" spans="1:9" x14ac:dyDescent="0.3">
      <c r="A350" t="s">
        <v>886</v>
      </c>
      <c r="B350" t="s">
        <v>25</v>
      </c>
      <c r="C350" t="s">
        <v>893</v>
      </c>
      <c r="D350" s="3">
        <v>0</v>
      </c>
      <c r="E350" t="s">
        <v>12</v>
      </c>
      <c r="F350" s="1">
        <v>519</v>
      </c>
      <c r="G350" s="24"/>
      <c r="H350" s="24">
        <v>1.1200000000000001</v>
      </c>
      <c r="I350" t="s">
        <v>13</v>
      </c>
    </row>
    <row r="351" spans="1:9" x14ac:dyDescent="0.3">
      <c r="A351" t="s">
        <v>886</v>
      </c>
      <c r="B351" t="s">
        <v>66</v>
      </c>
      <c r="C351" t="s">
        <v>896</v>
      </c>
      <c r="D351" s="3">
        <v>0</v>
      </c>
      <c r="E351" t="s">
        <v>12</v>
      </c>
      <c r="F351" s="1">
        <v>724</v>
      </c>
      <c r="G351" s="24"/>
      <c r="H351" s="24">
        <v>0.378</v>
      </c>
      <c r="I351" t="s">
        <v>13</v>
      </c>
    </row>
    <row r="352" spans="1:9" x14ac:dyDescent="0.3">
      <c r="A352" t="s">
        <v>886</v>
      </c>
      <c r="B352" t="s">
        <v>3384</v>
      </c>
      <c r="C352" t="s">
        <v>3423</v>
      </c>
      <c r="D352" s="3">
        <v>0</v>
      </c>
      <c r="E352" t="s">
        <v>12</v>
      </c>
      <c r="F352" s="1">
        <v>74.5</v>
      </c>
      <c r="G352" s="24"/>
      <c r="H352" s="24">
        <v>0</v>
      </c>
      <c r="I352" t="s">
        <v>13</v>
      </c>
    </row>
    <row r="353" spans="1:9" x14ac:dyDescent="0.3">
      <c r="A353" t="s">
        <v>886</v>
      </c>
      <c r="B353" t="s">
        <v>3386</v>
      </c>
      <c r="C353" t="s">
        <v>3424</v>
      </c>
      <c r="D353" s="3">
        <v>0</v>
      </c>
      <c r="E353" t="s">
        <v>12</v>
      </c>
      <c r="F353" s="1">
        <v>331</v>
      </c>
      <c r="G353" s="24"/>
      <c r="H353" s="24">
        <v>0</v>
      </c>
      <c r="I353" t="s">
        <v>13</v>
      </c>
    </row>
    <row r="354" spans="1:9" x14ac:dyDescent="0.3">
      <c r="A354" t="s">
        <v>886</v>
      </c>
      <c r="B354" t="s">
        <v>3388</v>
      </c>
      <c r="C354" t="s">
        <v>3425</v>
      </c>
      <c r="D354" s="3">
        <v>0</v>
      </c>
      <c r="E354" t="s">
        <v>12</v>
      </c>
      <c r="F354" s="1">
        <v>608</v>
      </c>
      <c r="G354" s="24"/>
      <c r="H354" s="24">
        <v>0</v>
      </c>
      <c r="I354" t="s">
        <v>13</v>
      </c>
    </row>
    <row r="355" spans="1:9" x14ac:dyDescent="0.3">
      <c r="A355" t="s">
        <v>575</v>
      </c>
      <c r="B355" t="s">
        <v>19</v>
      </c>
      <c r="C355" t="s">
        <v>579</v>
      </c>
      <c r="D355" s="3">
        <v>0</v>
      </c>
      <c r="E355" t="s">
        <v>12</v>
      </c>
      <c r="F355" s="1">
        <v>60.8</v>
      </c>
      <c r="G355" s="24"/>
      <c r="H355" s="24">
        <v>5.0199999999999996</v>
      </c>
      <c r="I355" t="s">
        <v>13</v>
      </c>
    </row>
    <row r="356" spans="1:9" x14ac:dyDescent="0.3">
      <c r="A356" t="s">
        <v>575</v>
      </c>
      <c r="B356" t="s">
        <v>10</v>
      </c>
      <c r="C356" t="s">
        <v>576</v>
      </c>
      <c r="D356" s="3">
        <v>0</v>
      </c>
      <c r="E356" t="s">
        <v>12</v>
      </c>
      <c r="F356" s="1">
        <v>295</v>
      </c>
      <c r="G356" s="24"/>
      <c r="H356" s="24">
        <v>4.55</v>
      </c>
      <c r="I356" t="s">
        <v>13</v>
      </c>
    </row>
    <row r="357" spans="1:9" x14ac:dyDescent="0.3">
      <c r="A357" t="s">
        <v>575</v>
      </c>
      <c r="B357" t="s">
        <v>25</v>
      </c>
      <c r="C357" t="s">
        <v>582</v>
      </c>
      <c r="D357" s="3">
        <v>0</v>
      </c>
      <c r="E357" t="s">
        <v>12</v>
      </c>
      <c r="F357" s="1">
        <v>495</v>
      </c>
      <c r="G357" s="24"/>
      <c r="H357" s="24">
        <v>1.1399999999999999</v>
      </c>
      <c r="I357" t="s">
        <v>13</v>
      </c>
    </row>
    <row r="358" spans="1:9" x14ac:dyDescent="0.3">
      <c r="A358" t="s">
        <v>575</v>
      </c>
      <c r="B358" t="s">
        <v>66</v>
      </c>
      <c r="C358" t="s">
        <v>585</v>
      </c>
      <c r="D358" s="3">
        <v>0</v>
      </c>
      <c r="E358" t="s">
        <v>12</v>
      </c>
      <c r="F358" s="1">
        <v>690</v>
      </c>
      <c r="G358" s="24"/>
      <c r="H358" s="24">
        <v>0.35899999999999999</v>
      </c>
      <c r="I358" t="s">
        <v>13</v>
      </c>
    </row>
    <row r="359" spans="1:9" x14ac:dyDescent="0.3">
      <c r="A359" t="s">
        <v>575</v>
      </c>
      <c r="B359" t="s">
        <v>3384</v>
      </c>
      <c r="C359" t="s">
        <v>3426</v>
      </c>
      <c r="D359" s="3">
        <v>0</v>
      </c>
      <c r="E359" t="s">
        <v>12</v>
      </c>
      <c r="F359" s="1">
        <v>63.8</v>
      </c>
      <c r="G359" s="24"/>
      <c r="H359" s="24">
        <v>0</v>
      </c>
      <c r="I359" t="s">
        <v>13</v>
      </c>
    </row>
    <row r="360" spans="1:9" x14ac:dyDescent="0.3">
      <c r="A360" t="s">
        <v>575</v>
      </c>
      <c r="B360" t="s">
        <v>3386</v>
      </c>
      <c r="C360" t="s">
        <v>3427</v>
      </c>
      <c r="D360" s="3">
        <v>0</v>
      </c>
      <c r="E360" t="s">
        <v>12</v>
      </c>
      <c r="F360" s="1">
        <v>312</v>
      </c>
      <c r="G360" s="24"/>
      <c r="H360" s="24">
        <v>0</v>
      </c>
      <c r="I360" t="s">
        <v>13</v>
      </c>
    </row>
    <row r="361" spans="1:9" x14ac:dyDescent="0.3">
      <c r="A361" t="s">
        <v>575</v>
      </c>
      <c r="B361" t="s">
        <v>3388</v>
      </c>
      <c r="C361" t="s">
        <v>3428</v>
      </c>
      <c r="D361" s="3">
        <v>0</v>
      </c>
      <c r="E361" t="s">
        <v>12</v>
      </c>
      <c r="F361" s="1">
        <v>577</v>
      </c>
      <c r="G361" s="24"/>
      <c r="H361" s="24">
        <v>0</v>
      </c>
      <c r="I361" t="s">
        <v>13</v>
      </c>
    </row>
    <row r="362" spans="1:9" x14ac:dyDescent="0.3">
      <c r="A362" t="s">
        <v>760</v>
      </c>
      <c r="B362" t="s">
        <v>19</v>
      </c>
      <c r="C362" t="s">
        <v>764</v>
      </c>
      <c r="D362" s="3">
        <v>0</v>
      </c>
      <c r="E362" t="s">
        <v>12</v>
      </c>
      <c r="F362" s="1">
        <v>50.7</v>
      </c>
      <c r="G362" s="24"/>
      <c r="H362" s="24">
        <v>4.46</v>
      </c>
      <c r="I362" t="s">
        <v>13</v>
      </c>
    </row>
    <row r="363" spans="1:9" x14ac:dyDescent="0.3">
      <c r="A363" t="s">
        <v>760</v>
      </c>
      <c r="B363" t="s">
        <v>10</v>
      </c>
      <c r="C363" t="s">
        <v>761</v>
      </c>
      <c r="D363" s="3">
        <v>0</v>
      </c>
      <c r="E363" t="s">
        <v>12</v>
      </c>
      <c r="F363" s="1">
        <v>273</v>
      </c>
      <c r="G363" s="24"/>
      <c r="H363" s="24">
        <v>4.47</v>
      </c>
      <c r="I363" t="s">
        <v>13</v>
      </c>
    </row>
    <row r="364" spans="1:9" x14ac:dyDescent="0.3">
      <c r="A364" t="s">
        <v>760</v>
      </c>
      <c r="B364" t="s">
        <v>25</v>
      </c>
      <c r="C364" t="s">
        <v>767</v>
      </c>
      <c r="D364" s="3">
        <v>0</v>
      </c>
      <c r="E364" t="s">
        <v>12</v>
      </c>
      <c r="F364" s="1">
        <v>469</v>
      </c>
      <c r="G364" s="24"/>
      <c r="H364" s="24">
        <v>1.1599999999999999</v>
      </c>
      <c r="I364" t="s">
        <v>13</v>
      </c>
    </row>
    <row r="365" spans="1:9" x14ac:dyDescent="0.3">
      <c r="A365" t="s">
        <v>760</v>
      </c>
      <c r="B365" t="s">
        <v>66</v>
      </c>
      <c r="C365" t="s">
        <v>770</v>
      </c>
      <c r="D365" s="3">
        <v>0</v>
      </c>
      <c r="E365" t="s">
        <v>12</v>
      </c>
      <c r="F365" s="1">
        <v>655</v>
      </c>
      <c r="G365" s="24"/>
      <c r="H365" s="24">
        <v>0.33800000000000002</v>
      </c>
      <c r="I365" t="s">
        <v>13</v>
      </c>
    </row>
    <row r="366" spans="1:9" x14ac:dyDescent="0.3">
      <c r="A366" t="s">
        <v>760</v>
      </c>
      <c r="B366" t="s">
        <v>3384</v>
      </c>
      <c r="C366" t="s">
        <v>3429</v>
      </c>
      <c r="D366" s="3">
        <v>0</v>
      </c>
      <c r="E366" t="s">
        <v>12</v>
      </c>
      <c r="F366" s="1">
        <v>53.4</v>
      </c>
      <c r="G366" s="24"/>
      <c r="H366" s="24">
        <v>0</v>
      </c>
      <c r="I366" t="s">
        <v>13</v>
      </c>
    </row>
    <row r="367" spans="1:9" x14ac:dyDescent="0.3">
      <c r="A367" t="s">
        <v>760</v>
      </c>
      <c r="B367" t="s">
        <v>3386</v>
      </c>
      <c r="C367" t="s">
        <v>3430</v>
      </c>
      <c r="D367" s="3">
        <v>0</v>
      </c>
      <c r="E367" t="s">
        <v>12</v>
      </c>
      <c r="F367" s="1">
        <v>290</v>
      </c>
      <c r="G367" s="24"/>
      <c r="H367" s="24">
        <v>0</v>
      </c>
      <c r="I367" t="s">
        <v>13</v>
      </c>
    </row>
    <row r="368" spans="1:9" x14ac:dyDescent="0.3">
      <c r="A368" t="s">
        <v>760</v>
      </c>
      <c r="B368" t="s">
        <v>3388</v>
      </c>
      <c r="C368" t="s">
        <v>3431</v>
      </c>
      <c r="D368" s="3">
        <v>0</v>
      </c>
      <c r="E368" t="s">
        <v>12</v>
      </c>
      <c r="F368" s="1">
        <v>547</v>
      </c>
      <c r="G368" s="24"/>
      <c r="H368" s="24">
        <v>0</v>
      </c>
      <c r="I368" t="s">
        <v>13</v>
      </c>
    </row>
    <row r="369" spans="1:9" x14ac:dyDescent="0.3">
      <c r="A369" t="s">
        <v>940</v>
      </c>
      <c r="B369" t="s">
        <v>19</v>
      </c>
      <c r="C369" t="s">
        <v>944</v>
      </c>
      <c r="D369" s="3">
        <v>0</v>
      </c>
      <c r="E369" t="s">
        <v>12</v>
      </c>
      <c r="F369" s="1">
        <v>40.4</v>
      </c>
      <c r="G369" s="24"/>
      <c r="H369" s="24">
        <v>3.96</v>
      </c>
      <c r="I369" t="s">
        <v>13</v>
      </c>
    </row>
    <row r="370" spans="1:9" x14ac:dyDescent="0.3">
      <c r="A370" t="s">
        <v>940</v>
      </c>
      <c r="B370" t="s">
        <v>10</v>
      </c>
      <c r="C370" t="s">
        <v>941</v>
      </c>
      <c r="D370" s="3">
        <v>0</v>
      </c>
      <c r="E370" t="s">
        <v>12</v>
      </c>
      <c r="F370" s="1">
        <v>260</v>
      </c>
      <c r="G370" s="24"/>
      <c r="H370" s="24">
        <v>4.24</v>
      </c>
      <c r="I370" t="s">
        <v>13</v>
      </c>
    </row>
    <row r="371" spans="1:9" x14ac:dyDescent="0.3">
      <c r="A371" t="s">
        <v>940</v>
      </c>
      <c r="B371" t="s">
        <v>25</v>
      </c>
      <c r="C371" t="s">
        <v>947</v>
      </c>
      <c r="D371" s="3">
        <v>0</v>
      </c>
      <c r="E371" t="s">
        <v>12</v>
      </c>
      <c r="F371" s="1">
        <v>445</v>
      </c>
      <c r="G371" s="24"/>
      <c r="H371" s="24">
        <v>1.17</v>
      </c>
      <c r="I371" t="s">
        <v>13</v>
      </c>
    </row>
    <row r="372" spans="1:9" x14ac:dyDescent="0.3">
      <c r="A372" t="s">
        <v>940</v>
      </c>
      <c r="B372" t="s">
        <v>66</v>
      </c>
      <c r="C372" t="s">
        <v>950</v>
      </c>
      <c r="D372" s="3">
        <v>0</v>
      </c>
      <c r="E372" t="s">
        <v>12</v>
      </c>
      <c r="F372" s="1">
        <v>625</v>
      </c>
      <c r="G372" s="24"/>
      <c r="H372" s="24">
        <v>0.29299999999999998</v>
      </c>
      <c r="I372" t="s">
        <v>13</v>
      </c>
    </row>
    <row r="373" spans="1:9" x14ac:dyDescent="0.3">
      <c r="A373" t="s">
        <v>940</v>
      </c>
      <c r="B373" t="s">
        <v>3384</v>
      </c>
      <c r="C373" t="s">
        <v>3432</v>
      </c>
      <c r="D373" s="3">
        <v>0</v>
      </c>
      <c r="E373" t="s">
        <v>12</v>
      </c>
      <c r="F373" s="1">
        <v>42.8</v>
      </c>
      <c r="G373" s="24"/>
      <c r="H373" s="24">
        <v>0</v>
      </c>
      <c r="I373" t="s">
        <v>13</v>
      </c>
    </row>
    <row r="374" spans="1:9" x14ac:dyDescent="0.3">
      <c r="A374" t="s">
        <v>940</v>
      </c>
      <c r="B374" t="s">
        <v>3386</v>
      </c>
      <c r="C374" t="s">
        <v>3433</v>
      </c>
      <c r="D374" s="3">
        <v>0</v>
      </c>
      <c r="E374" t="s">
        <v>12</v>
      </c>
      <c r="F374" s="1">
        <v>274</v>
      </c>
      <c r="G374" s="24"/>
      <c r="H374" s="24">
        <v>0</v>
      </c>
      <c r="I374" t="s">
        <v>13</v>
      </c>
    </row>
    <row r="375" spans="1:9" x14ac:dyDescent="0.3">
      <c r="A375" t="s">
        <v>940</v>
      </c>
      <c r="B375" t="s">
        <v>3388</v>
      </c>
      <c r="C375" t="s">
        <v>3434</v>
      </c>
      <c r="D375" s="3">
        <v>0</v>
      </c>
      <c r="E375" t="s">
        <v>12</v>
      </c>
      <c r="F375" s="1">
        <v>518</v>
      </c>
      <c r="G375" s="24"/>
      <c r="H375" s="24">
        <v>0</v>
      </c>
      <c r="I375" t="s">
        <v>13</v>
      </c>
    </row>
    <row r="376" spans="1:9" x14ac:dyDescent="0.3">
      <c r="A376" t="s">
        <v>1300</v>
      </c>
      <c r="B376" t="s">
        <v>19</v>
      </c>
      <c r="C376" t="s">
        <v>1304</v>
      </c>
      <c r="D376" s="3">
        <v>0</v>
      </c>
      <c r="E376" t="s">
        <v>12</v>
      </c>
      <c r="F376" s="1">
        <v>31.3</v>
      </c>
      <c r="G376" s="24"/>
      <c r="H376" s="24">
        <v>3.52</v>
      </c>
      <c r="I376" t="s">
        <v>13</v>
      </c>
    </row>
    <row r="377" spans="1:9" x14ac:dyDescent="0.3">
      <c r="A377" t="s">
        <v>1300</v>
      </c>
      <c r="B377" t="s">
        <v>10</v>
      </c>
      <c r="C377" t="s">
        <v>1301</v>
      </c>
      <c r="D377" s="3">
        <v>0</v>
      </c>
      <c r="E377" t="s">
        <v>12</v>
      </c>
      <c r="F377" s="1">
        <v>246</v>
      </c>
      <c r="G377" s="24"/>
      <c r="H377" s="24">
        <v>4.42</v>
      </c>
      <c r="I377" t="s">
        <v>13</v>
      </c>
    </row>
    <row r="378" spans="1:9" x14ac:dyDescent="0.3">
      <c r="A378" t="s">
        <v>1300</v>
      </c>
      <c r="B378" t="s">
        <v>25</v>
      </c>
      <c r="C378" t="s">
        <v>1307</v>
      </c>
      <c r="D378" s="3">
        <v>0</v>
      </c>
      <c r="E378" t="s">
        <v>12</v>
      </c>
      <c r="F378" s="1">
        <v>426</v>
      </c>
      <c r="G378" s="24"/>
      <c r="H378" s="24">
        <v>2.29</v>
      </c>
      <c r="I378" t="s">
        <v>13</v>
      </c>
    </row>
    <row r="379" spans="1:9" x14ac:dyDescent="0.3">
      <c r="A379" t="s">
        <v>1300</v>
      </c>
      <c r="B379" t="s">
        <v>66</v>
      </c>
      <c r="C379" t="s">
        <v>1310</v>
      </c>
      <c r="D379" s="3">
        <v>0</v>
      </c>
      <c r="E379" t="s">
        <v>12</v>
      </c>
      <c r="F379" s="1">
        <v>595</v>
      </c>
      <c r="G379" s="24"/>
      <c r="H379" s="24">
        <v>0.26100000000000001</v>
      </c>
      <c r="I379" t="s">
        <v>13</v>
      </c>
    </row>
    <row r="380" spans="1:9" x14ac:dyDescent="0.3">
      <c r="A380" t="s">
        <v>1300</v>
      </c>
      <c r="B380" t="s">
        <v>3384</v>
      </c>
      <c r="C380" t="s">
        <v>3435</v>
      </c>
      <c r="D380" s="3">
        <v>0</v>
      </c>
      <c r="E380" t="s">
        <v>12</v>
      </c>
      <c r="F380" s="1">
        <v>33.5</v>
      </c>
      <c r="G380" s="24"/>
      <c r="H380" s="24">
        <v>0</v>
      </c>
      <c r="I380" t="s">
        <v>13</v>
      </c>
    </row>
    <row r="381" spans="1:9" x14ac:dyDescent="0.3">
      <c r="A381" t="s">
        <v>1300</v>
      </c>
      <c r="B381" t="s">
        <v>3386</v>
      </c>
      <c r="C381" t="s">
        <v>3436</v>
      </c>
      <c r="D381" s="3">
        <v>0</v>
      </c>
      <c r="E381" t="s">
        <v>12</v>
      </c>
      <c r="F381" s="1">
        <v>259</v>
      </c>
      <c r="G381" s="24"/>
      <c r="H381" s="24">
        <v>0</v>
      </c>
      <c r="I381" t="s">
        <v>13</v>
      </c>
    </row>
    <row r="382" spans="1:9" x14ac:dyDescent="0.3">
      <c r="A382" t="s">
        <v>1300</v>
      </c>
      <c r="B382" t="s">
        <v>3388</v>
      </c>
      <c r="C382" t="s">
        <v>3437</v>
      </c>
      <c r="D382" s="3">
        <v>0</v>
      </c>
      <c r="E382" t="s">
        <v>12</v>
      </c>
      <c r="F382" s="1">
        <v>492</v>
      </c>
      <c r="G382" s="24"/>
      <c r="H382" s="24">
        <v>0</v>
      </c>
      <c r="I382" t="s">
        <v>13</v>
      </c>
    </row>
    <row r="383" spans="1:9" x14ac:dyDescent="0.3">
      <c r="A383" t="s">
        <v>1131</v>
      </c>
      <c r="B383" t="s">
        <v>19</v>
      </c>
      <c r="C383" t="s">
        <v>1135</v>
      </c>
      <c r="D383" s="3">
        <v>0</v>
      </c>
      <c r="E383" t="s">
        <v>12</v>
      </c>
      <c r="F383" s="1">
        <v>21.6</v>
      </c>
      <c r="G383" s="24"/>
      <c r="H383" s="24">
        <v>3.08</v>
      </c>
      <c r="I383" t="s">
        <v>13</v>
      </c>
    </row>
    <row r="384" spans="1:9" x14ac:dyDescent="0.3">
      <c r="A384" t="s">
        <v>1131</v>
      </c>
      <c r="B384" t="s">
        <v>10</v>
      </c>
      <c r="C384" t="s">
        <v>1132</v>
      </c>
      <c r="D384" s="3">
        <v>0</v>
      </c>
      <c r="E384" t="s">
        <v>12</v>
      </c>
      <c r="F384" s="1">
        <v>230</v>
      </c>
      <c r="G384" s="24"/>
      <c r="H384" s="24">
        <v>5.16</v>
      </c>
      <c r="I384" t="s">
        <v>13</v>
      </c>
    </row>
    <row r="385" spans="1:9" x14ac:dyDescent="0.3">
      <c r="A385" t="s">
        <v>1131</v>
      </c>
      <c r="B385" t="s">
        <v>25</v>
      </c>
      <c r="C385" t="s">
        <v>1138</v>
      </c>
      <c r="D385" s="3">
        <v>0</v>
      </c>
      <c r="E385" t="s">
        <v>12</v>
      </c>
      <c r="F385" s="1">
        <v>405</v>
      </c>
      <c r="G385" s="24"/>
      <c r="H385" s="24">
        <v>3.26</v>
      </c>
      <c r="I385" t="s">
        <v>13</v>
      </c>
    </row>
    <row r="386" spans="1:9" x14ac:dyDescent="0.3">
      <c r="A386" t="s">
        <v>1131</v>
      </c>
      <c r="B386" t="s">
        <v>66</v>
      </c>
      <c r="C386" t="s">
        <v>1141</v>
      </c>
      <c r="D386" s="3">
        <v>0</v>
      </c>
      <c r="E386" t="s">
        <v>12</v>
      </c>
      <c r="F386" s="1">
        <v>566</v>
      </c>
      <c r="G386" s="24"/>
      <c r="H386" s="24">
        <v>0.24399999999999999</v>
      </c>
      <c r="I386" t="s">
        <v>13</v>
      </c>
    </row>
    <row r="387" spans="1:9" x14ac:dyDescent="0.3">
      <c r="A387" t="s">
        <v>1131</v>
      </c>
      <c r="B387" t="s">
        <v>3384</v>
      </c>
      <c r="C387" t="s">
        <v>3438</v>
      </c>
      <c r="D387" s="3">
        <v>0</v>
      </c>
      <c r="E387" t="s">
        <v>12</v>
      </c>
      <c r="F387" s="1">
        <v>23.4</v>
      </c>
      <c r="G387" s="24"/>
      <c r="H387" s="24">
        <v>0</v>
      </c>
      <c r="I387" t="s">
        <v>13</v>
      </c>
    </row>
    <row r="388" spans="1:9" x14ac:dyDescent="0.3">
      <c r="A388" t="s">
        <v>1131</v>
      </c>
      <c r="B388" t="s">
        <v>3386</v>
      </c>
      <c r="C388" t="s">
        <v>3439</v>
      </c>
      <c r="D388" s="3">
        <v>0</v>
      </c>
      <c r="E388" t="s">
        <v>12</v>
      </c>
      <c r="F388" s="1">
        <v>242</v>
      </c>
      <c r="G388" s="24"/>
      <c r="H388" s="24">
        <v>0</v>
      </c>
      <c r="I388" t="s">
        <v>13</v>
      </c>
    </row>
    <row r="389" spans="1:9" x14ac:dyDescent="0.3">
      <c r="A389" t="s">
        <v>1131</v>
      </c>
      <c r="B389" t="s">
        <v>3388</v>
      </c>
      <c r="C389" t="s">
        <v>3440</v>
      </c>
      <c r="D389" s="3">
        <v>0</v>
      </c>
      <c r="E389" t="s">
        <v>12</v>
      </c>
      <c r="F389" s="1">
        <v>465</v>
      </c>
      <c r="G389" s="24"/>
      <c r="H389" s="24">
        <v>0</v>
      </c>
      <c r="I389" t="s">
        <v>13</v>
      </c>
    </row>
    <row r="390" spans="1:9" x14ac:dyDescent="0.3">
      <c r="A390" t="s">
        <v>482</v>
      </c>
      <c r="B390" t="s">
        <v>10</v>
      </c>
      <c r="C390" t="s">
        <v>483</v>
      </c>
      <c r="D390" s="3">
        <v>0</v>
      </c>
      <c r="E390" t="s">
        <v>12</v>
      </c>
      <c r="F390" s="1">
        <v>214</v>
      </c>
      <c r="G390" s="24"/>
      <c r="H390" s="24">
        <v>3.94</v>
      </c>
      <c r="I390" t="s">
        <v>13</v>
      </c>
    </row>
    <row r="391" spans="1:9" x14ac:dyDescent="0.3">
      <c r="A391" t="s">
        <v>482</v>
      </c>
      <c r="B391" t="s">
        <v>19</v>
      </c>
      <c r="C391" t="s">
        <v>486</v>
      </c>
      <c r="D391" s="3">
        <v>0</v>
      </c>
      <c r="E391" t="s">
        <v>12</v>
      </c>
      <c r="F391" s="1">
        <v>14.2</v>
      </c>
      <c r="G391" s="24"/>
      <c r="H391" s="24">
        <v>2.64</v>
      </c>
      <c r="I391" t="s">
        <v>13</v>
      </c>
    </row>
    <row r="392" spans="1:9" x14ac:dyDescent="0.3">
      <c r="A392" t="s">
        <v>482</v>
      </c>
      <c r="B392" t="s">
        <v>25</v>
      </c>
      <c r="C392" t="s">
        <v>489</v>
      </c>
      <c r="D392" s="3">
        <v>0</v>
      </c>
      <c r="E392" t="s">
        <v>12</v>
      </c>
      <c r="F392" s="1">
        <v>380</v>
      </c>
      <c r="G392" s="24"/>
      <c r="H392" s="24">
        <v>0.98199999999999998</v>
      </c>
      <c r="I392" t="s">
        <v>13</v>
      </c>
    </row>
    <row r="393" spans="1:9" x14ac:dyDescent="0.3">
      <c r="A393" t="s">
        <v>482</v>
      </c>
      <c r="B393" t="s">
        <v>66</v>
      </c>
      <c r="C393" t="s">
        <v>492</v>
      </c>
      <c r="D393" s="3">
        <v>0</v>
      </c>
      <c r="E393" t="s">
        <v>12</v>
      </c>
      <c r="F393" s="1">
        <v>538</v>
      </c>
      <c r="G393" s="24"/>
      <c r="H393" s="24">
        <v>0.255</v>
      </c>
      <c r="I393" t="s">
        <v>13</v>
      </c>
    </row>
    <row r="394" spans="1:9" x14ac:dyDescent="0.3">
      <c r="A394" t="s">
        <v>482</v>
      </c>
      <c r="B394" t="s">
        <v>3384</v>
      </c>
      <c r="C394" t="s">
        <v>3441</v>
      </c>
      <c r="D394" s="3">
        <v>0</v>
      </c>
      <c r="E394" t="s">
        <v>12</v>
      </c>
      <c r="F394" s="1">
        <v>15.8</v>
      </c>
      <c r="G394" s="24"/>
      <c r="H394" s="24">
        <v>0</v>
      </c>
      <c r="I394" t="s">
        <v>13</v>
      </c>
    </row>
    <row r="395" spans="1:9" x14ac:dyDescent="0.3">
      <c r="A395" t="s">
        <v>482</v>
      </c>
      <c r="B395" t="s">
        <v>3386</v>
      </c>
      <c r="C395" t="s">
        <v>3442</v>
      </c>
      <c r="D395" s="3">
        <v>0</v>
      </c>
      <c r="E395" t="s">
        <v>12</v>
      </c>
      <c r="F395" s="1">
        <v>224</v>
      </c>
      <c r="G395" s="24"/>
      <c r="H395" s="24">
        <v>0</v>
      </c>
      <c r="I395" t="s">
        <v>13</v>
      </c>
    </row>
    <row r="396" spans="1:9" x14ac:dyDescent="0.3">
      <c r="A396" t="s">
        <v>482</v>
      </c>
      <c r="B396" t="s">
        <v>3388</v>
      </c>
      <c r="C396" t="s">
        <v>3443</v>
      </c>
      <c r="D396" s="3">
        <v>0</v>
      </c>
      <c r="E396" t="s">
        <v>12</v>
      </c>
      <c r="F396" s="1">
        <v>437</v>
      </c>
      <c r="G396" s="24"/>
      <c r="H396" s="24">
        <v>0</v>
      </c>
      <c r="I396" t="s">
        <v>13</v>
      </c>
    </row>
    <row r="397" spans="1:9" x14ac:dyDescent="0.3">
      <c r="A397" t="s">
        <v>636</v>
      </c>
      <c r="B397" t="s">
        <v>10</v>
      </c>
      <c r="C397" t="s">
        <v>637</v>
      </c>
      <c r="D397" s="3">
        <v>0</v>
      </c>
      <c r="E397" t="s">
        <v>12</v>
      </c>
      <c r="F397" s="1">
        <v>195</v>
      </c>
      <c r="G397" s="24"/>
      <c r="H397" s="24">
        <v>2.44</v>
      </c>
      <c r="I397" t="s">
        <v>13</v>
      </c>
    </row>
    <row r="398" spans="1:9" x14ac:dyDescent="0.3">
      <c r="A398" t="s">
        <v>636</v>
      </c>
      <c r="B398" t="s">
        <v>25</v>
      </c>
      <c r="C398" t="s">
        <v>643</v>
      </c>
      <c r="D398" s="3">
        <v>0</v>
      </c>
      <c r="E398" t="s">
        <v>12</v>
      </c>
      <c r="F398" s="1">
        <v>359</v>
      </c>
      <c r="G398" s="24"/>
      <c r="H398" s="24">
        <v>0.99299999999999999</v>
      </c>
      <c r="I398" t="s">
        <v>13</v>
      </c>
    </row>
    <row r="399" spans="1:9" x14ac:dyDescent="0.3">
      <c r="A399" t="s">
        <v>636</v>
      </c>
      <c r="B399" t="s">
        <v>66</v>
      </c>
      <c r="C399" t="s">
        <v>646</v>
      </c>
      <c r="D399" s="3">
        <v>0</v>
      </c>
      <c r="E399" t="s">
        <v>12</v>
      </c>
      <c r="F399" s="1">
        <v>506</v>
      </c>
      <c r="G399" s="24"/>
      <c r="H399" s="24">
        <v>0.249</v>
      </c>
      <c r="I399" t="s">
        <v>13</v>
      </c>
    </row>
    <row r="400" spans="1:9" x14ac:dyDescent="0.3">
      <c r="A400" t="s">
        <v>636</v>
      </c>
      <c r="B400" t="s">
        <v>3386</v>
      </c>
      <c r="C400" t="s">
        <v>3444</v>
      </c>
      <c r="D400" s="3">
        <v>0</v>
      </c>
      <c r="E400" t="s">
        <v>12</v>
      </c>
      <c r="F400" s="1">
        <v>205</v>
      </c>
      <c r="G400" s="24"/>
      <c r="H400" s="24">
        <v>0</v>
      </c>
      <c r="I400" t="s">
        <v>13</v>
      </c>
    </row>
    <row r="401" spans="1:9" x14ac:dyDescent="0.3">
      <c r="A401" t="s">
        <v>636</v>
      </c>
      <c r="B401" t="s">
        <v>3388</v>
      </c>
      <c r="C401" t="s">
        <v>3445</v>
      </c>
      <c r="D401" s="3">
        <v>0</v>
      </c>
      <c r="E401" t="s">
        <v>12</v>
      </c>
      <c r="F401" s="1">
        <v>410</v>
      </c>
      <c r="G401" s="24"/>
      <c r="H401" s="24">
        <v>0</v>
      </c>
      <c r="I401" t="s">
        <v>13</v>
      </c>
    </row>
    <row r="402" spans="1:9" x14ac:dyDescent="0.3">
      <c r="A402" t="s">
        <v>1355</v>
      </c>
      <c r="B402" t="s">
        <v>10</v>
      </c>
      <c r="C402" t="s">
        <v>1356</v>
      </c>
      <c r="D402" s="3">
        <v>0</v>
      </c>
      <c r="E402" t="s">
        <v>12</v>
      </c>
      <c r="F402" s="1">
        <v>184</v>
      </c>
      <c r="G402" s="24"/>
      <c r="H402" s="24">
        <v>2.4500000000000002</v>
      </c>
      <c r="I402" t="s">
        <v>13</v>
      </c>
    </row>
    <row r="403" spans="1:9" x14ac:dyDescent="0.3">
      <c r="A403" t="s">
        <v>1355</v>
      </c>
      <c r="B403" t="s">
        <v>25</v>
      </c>
      <c r="C403" t="s">
        <v>1362</v>
      </c>
      <c r="D403" s="3">
        <v>0</v>
      </c>
      <c r="E403" t="s">
        <v>12</v>
      </c>
      <c r="F403" s="1">
        <v>343</v>
      </c>
      <c r="G403" s="24"/>
      <c r="H403" s="24">
        <v>1</v>
      </c>
      <c r="I403" t="s">
        <v>13</v>
      </c>
    </row>
    <row r="404" spans="1:9" x14ac:dyDescent="0.3">
      <c r="A404" t="s">
        <v>1355</v>
      </c>
      <c r="B404" t="s">
        <v>66</v>
      </c>
      <c r="C404" t="s">
        <v>1365</v>
      </c>
      <c r="D404" s="3">
        <v>0</v>
      </c>
      <c r="E404" t="s">
        <v>12</v>
      </c>
      <c r="F404" s="1">
        <v>487</v>
      </c>
      <c r="G404" s="24"/>
      <c r="H404" s="24">
        <v>0.252</v>
      </c>
      <c r="I404" t="s">
        <v>13</v>
      </c>
    </row>
    <row r="405" spans="1:9" x14ac:dyDescent="0.3">
      <c r="A405" t="s">
        <v>1355</v>
      </c>
      <c r="B405" t="s">
        <v>3386</v>
      </c>
      <c r="C405" t="s">
        <v>3446</v>
      </c>
      <c r="D405" s="3">
        <v>0</v>
      </c>
      <c r="E405" t="s">
        <v>12</v>
      </c>
      <c r="F405" s="1">
        <v>197</v>
      </c>
      <c r="G405" s="24"/>
      <c r="H405" s="24">
        <v>0</v>
      </c>
      <c r="I405" t="s">
        <v>13</v>
      </c>
    </row>
    <row r="406" spans="1:9" x14ac:dyDescent="0.3">
      <c r="A406" t="s">
        <v>1355</v>
      </c>
      <c r="B406" t="s">
        <v>3388</v>
      </c>
      <c r="C406" t="s">
        <v>3447</v>
      </c>
      <c r="D406" s="3">
        <v>0</v>
      </c>
      <c r="E406" t="s">
        <v>12</v>
      </c>
      <c r="F406" s="1">
        <v>396</v>
      </c>
      <c r="G406" s="24"/>
      <c r="H406" s="24">
        <v>0</v>
      </c>
      <c r="I406" t="s">
        <v>13</v>
      </c>
    </row>
    <row r="407" spans="1:9" x14ac:dyDescent="0.3">
      <c r="A407" t="s">
        <v>1257</v>
      </c>
      <c r="B407" t="s">
        <v>10</v>
      </c>
      <c r="C407" t="s">
        <v>1258</v>
      </c>
      <c r="D407" s="3">
        <v>0</v>
      </c>
      <c r="E407" t="s">
        <v>12</v>
      </c>
      <c r="F407" s="1">
        <v>180</v>
      </c>
      <c r="G407" s="24"/>
      <c r="H407" s="24">
        <v>2.4500000000000002</v>
      </c>
      <c r="I407" t="s">
        <v>13</v>
      </c>
    </row>
    <row r="408" spans="1:9" x14ac:dyDescent="0.3">
      <c r="A408" t="s">
        <v>1257</v>
      </c>
      <c r="B408" t="s">
        <v>25</v>
      </c>
      <c r="C408" t="s">
        <v>1264</v>
      </c>
      <c r="D408" s="3">
        <v>0</v>
      </c>
      <c r="E408" t="s">
        <v>12</v>
      </c>
      <c r="F408" s="1">
        <v>337</v>
      </c>
      <c r="G408" s="24"/>
      <c r="H408" s="24">
        <v>1</v>
      </c>
      <c r="I408" t="s">
        <v>13</v>
      </c>
    </row>
    <row r="409" spans="1:9" x14ac:dyDescent="0.3">
      <c r="A409" t="s">
        <v>1257</v>
      </c>
      <c r="B409" t="s">
        <v>66</v>
      </c>
      <c r="C409" t="s">
        <v>1267</v>
      </c>
      <c r="D409" s="3">
        <v>0</v>
      </c>
      <c r="E409" t="s">
        <v>12</v>
      </c>
      <c r="F409" s="1">
        <v>472</v>
      </c>
      <c r="G409" s="24"/>
      <c r="H409" s="24">
        <v>0.24199999999999999</v>
      </c>
      <c r="I409" t="s">
        <v>13</v>
      </c>
    </row>
    <row r="410" spans="1:9" x14ac:dyDescent="0.3">
      <c r="A410" t="s">
        <v>1257</v>
      </c>
      <c r="B410" t="s">
        <v>3386</v>
      </c>
      <c r="C410" t="s">
        <v>3448</v>
      </c>
      <c r="D410" s="3">
        <v>0</v>
      </c>
      <c r="E410" t="s">
        <v>12</v>
      </c>
      <c r="F410" s="1">
        <v>180</v>
      </c>
      <c r="G410" s="24"/>
      <c r="H410" s="24">
        <v>0</v>
      </c>
      <c r="I410" t="s">
        <v>13</v>
      </c>
    </row>
    <row r="411" spans="1:9" x14ac:dyDescent="0.3">
      <c r="A411" t="s">
        <v>1257</v>
      </c>
      <c r="B411" t="s">
        <v>3388</v>
      </c>
      <c r="C411" t="s">
        <v>3449</v>
      </c>
      <c r="D411" s="3">
        <v>0</v>
      </c>
      <c r="E411" t="s">
        <v>12</v>
      </c>
      <c r="F411" s="1">
        <v>386</v>
      </c>
      <c r="G411" s="24"/>
      <c r="H411" s="24">
        <v>0</v>
      </c>
      <c r="I411" t="s">
        <v>13</v>
      </c>
    </row>
    <row r="412" spans="1:9" x14ac:dyDescent="0.3">
      <c r="A412" t="s">
        <v>357</v>
      </c>
      <c r="B412" t="s">
        <v>10</v>
      </c>
      <c r="C412" t="s">
        <v>358</v>
      </c>
      <c r="D412" s="3">
        <v>0</v>
      </c>
      <c r="E412" t="s">
        <v>12</v>
      </c>
      <c r="F412" s="1">
        <v>168</v>
      </c>
      <c r="G412" s="24"/>
      <c r="H412" s="24">
        <v>2.46</v>
      </c>
      <c r="I412" t="s">
        <v>13</v>
      </c>
    </row>
    <row r="413" spans="1:9" x14ac:dyDescent="0.3">
      <c r="A413" t="s">
        <v>357</v>
      </c>
      <c r="B413" t="s">
        <v>25</v>
      </c>
      <c r="C413" t="s">
        <v>364</v>
      </c>
      <c r="D413" s="3">
        <v>0</v>
      </c>
      <c r="E413" t="s">
        <v>12</v>
      </c>
      <c r="F413" s="1">
        <v>320</v>
      </c>
      <c r="G413" s="24"/>
      <c r="H413" s="24">
        <v>1.01</v>
      </c>
      <c r="I413" t="s">
        <v>13</v>
      </c>
    </row>
    <row r="414" spans="1:9" x14ac:dyDescent="0.3">
      <c r="A414" t="s">
        <v>357</v>
      </c>
      <c r="B414" t="s">
        <v>66</v>
      </c>
      <c r="C414" t="s">
        <v>367</v>
      </c>
      <c r="D414" s="3">
        <v>0</v>
      </c>
      <c r="E414" t="s">
        <v>12</v>
      </c>
      <c r="F414" s="1">
        <v>449</v>
      </c>
      <c r="G414" s="24"/>
      <c r="H414" s="24">
        <v>0.245</v>
      </c>
      <c r="I414" t="s">
        <v>13</v>
      </c>
    </row>
    <row r="415" spans="1:9" x14ac:dyDescent="0.3">
      <c r="A415" t="s">
        <v>357</v>
      </c>
      <c r="B415" t="s">
        <v>3386</v>
      </c>
      <c r="C415" t="s">
        <v>3450</v>
      </c>
      <c r="D415" s="3">
        <v>0</v>
      </c>
      <c r="E415" t="s">
        <v>12</v>
      </c>
      <c r="F415" s="1">
        <v>177</v>
      </c>
      <c r="G415" s="24"/>
      <c r="H415" s="24">
        <v>0</v>
      </c>
      <c r="I415" t="s">
        <v>13</v>
      </c>
    </row>
    <row r="416" spans="1:9" x14ac:dyDescent="0.3">
      <c r="A416" t="s">
        <v>357</v>
      </c>
      <c r="B416" t="s">
        <v>3388</v>
      </c>
      <c r="C416" t="s">
        <v>3451</v>
      </c>
      <c r="D416" s="3">
        <v>0</v>
      </c>
      <c r="E416" t="s">
        <v>12</v>
      </c>
      <c r="F416" s="1">
        <v>366</v>
      </c>
      <c r="G416" s="24"/>
      <c r="H416" s="24">
        <v>0</v>
      </c>
      <c r="I416" t="s">
        <v>13</v>
      </c>
    </row>
    <row r="417" spans="1:9" x14ac:dyDescent="0.3">
      <c r="A417" t="s">
        <v>520</v>
      </c>
      <c r="B417" t="s">
        <v>10</v>
      </c>
      <c r="C417" t="s">
        <v>521</v>
      </c>
      <c r="D417" s="3">
        <v>0</v>
      </c>
      <c r="E417" t="s">
        <v>12</v>
      </c>
      <c r="F417" s="1">
        <v>161</v>
      </c>
      <c r="G417" s="24"/>
      <c r="H417" s="24">
        <v>2.4700000000000002</v>
      </c>
      <c r="I417" t="s">
        <v>13</v>
      </c>
    </row>
    <row r="418" spans="1:9" x14ac:dyDescent="0.3">
      <c r="A418" t="s">
        <v>520</v>
      </c>
      <c r="B418" t="s">
        <v>25</v>
      </c>
      <c r="C418" t="s">
        <v>527</v>
      </c>
      <c r="D418" s="3">
        <v>0</v>
      </c>
      <c r="E418" t="s">
        <v>12</v>
      </c>
      <c r="F418" s="1">
        <v>306</v>
      </c>
      <c r="G418" s="24"/>
      <c r="H418" s="24">
        <v>1.02</v>
      </c>
      <c r="I418" t="s">
        <v>13</v>
      </c>
    </row>
    <row r="419" spans="1:9" x14ac:dyDescent="0.3">
      <c r="A419" t="s">
        <v>520</v>
      </c>
      <c r="B419" t="s">
        <v>66</v>
      </c>
      <c r="C419" t="s">
        <v>530</v>
      </c>
      <c r="D419" s="3">
        <v>0</v>
      </c>
      <c r="E419" t="s">
        <v>12</v>
      </c>
      <c r="F419" s="1">
        <v>436</v>
      </c>
      <c r="G419" s="24"/>
      <c r="H419" s="24">
        <v>0.23499999999999999</v>
      </c>
      <c r="I419" t="s">
        <v>13</v>
      </c>
    </row>
    <row r="420" spans="1:9" x14ac:dyDescent="0.3">
      <c r="A420" t="s">
        <v>520</v>
      </c>
      <c r="B420" t="s">
        <v>3386</v>
      </c>
      <c r="C420" t="s">
        <v>3452</v>
      </c>
      <c r="D420" s="3">
        <v>0</v>
      </c>
      <c r="E420" t="s">
        <v>12</v>
      </c>
      <c r="F420" s="1">
        <v>161</v>
      </c>
      <c r="G420" s="24"/>
      <c r="H420" s="24">
        <v>0</v>
      </c>
      <c r="I420" t="s">
        <v>13</v>
      </c>
    </row>
    <row r="421" spans="1:9" x14ac:dyDescent="0.3">
      <c r="A421" t="s">
        <v>520</v>
      </c>
      <c r="B421" t="s">
        <v>3388</v>
      </c>
      <c r="C421" t="s">
        <v>3453</v>
      </c>
      <c r="D421" s="3">
        <v>0</v>
      </c>
      <c r="E421" t="s">
        <v>12</v>
      </c>
      <c r="F421" s="1">
        <v>343</v>
      </c>
      <c r="G421" s="24"/>
      <c r="H421" s="24">
        <v>0</v>
      </c>
      <c r="I421" t="s">
        <v>13</v>
      </c>
    </row>
    <row r="422" spans="1:9" x14ac:dyDescent="0.3">
      <c r="A422" t="s">
        <v>340</v>
      </c>
      <c r="B422" t="s">
        <v>10</v>
      </c>
      <c r="C422" t="s">
        <v>341</v>
      </c>
      <c r="D422" s="3">
        <v>0</v>
      </c>
      <c r="E422" t="s">
        <v>12</v>
      </c>
      <c r="F422" s="1">
        <v>154</v>
      </c>
      <c r="G422" s="24"/>
      <c r="H422" s="24">
        <v>2.4700000000000002</v>
      </c>
      <c r="I422" t="s">
        <v>13</v>
      </c>
    </row>
    <row r="423" spans="1:9" x14ac:dyDescent="0.3">
      <c r="A423" t="s">
        <v>340</v>
      </c>
      <c r="B423" t="s">
        <v>25</v>
      </c>
      <c r="C423" t="s">
        <v>347</v>
      </c>
      <c r="D423" s="3">
        <v>0</v>
      </c>
      <c r="E423" t="s">
        <v>12</v>
      </c>
      <c r="F423" s="1">
        <v>293</v>
      </c>
      <c r="G423" s="24"/>
      <c r="H423" s="24">
        <v>1.03</v>
      </c>
      <c r="I423" t="s">
        <v>13</v>
      </c>
    </row>
    <row r="424" spans="1:9" x14ac:dyDescent="0.3">
      <c r="A424" t="s">
        <v>340</v>
      </c>
      <c r="B424" t="s">
        <v>66</v>
      </c>
      <c r="C424" t="s">
        <v>350</v>
      </c>
      <c r="D424" s="3">
        <v>0</v>
      </c>
      <c r="E424" t="s">
        <v>12</v>
      </c>
      <c r="F424" s="1">
        <v>416</v>
      </c>
      <c r="G424" s="24"/>
      <c r="H424" s="24">
        <v>0.23799999999999999</v>
      </c>
      <c r="I424" t="s">
        <v>13</v>
      </c>
    </row>
    <row r="425" spans="1:9" x14ac:dyDescent="0.3">
      <c r="A425" t="s">
        <v>340</v>
      </c>
      <c r="B425" t="s">
        <v>3386</v>
      </c>
      <c r="C425" t="s">
        <v>3454</v>
      </c>
      <c r="D425" s="3">
        <v>0</v>
      </c>
      <c r="E425" t="s">
        <v>12</v>
      </c>
      <c r="F425" s="1">
        <v>154</v>
      </c>
      <c r="G425" s="24"/>
      <c r="H425" s="24">
        <v>0</v>
      </c>
      <c r="I425" t="s">
        <v>13</v>
      </c>
    </row>
    <row r="426" spans="1:9" x14ac:dyDescent="0.3">
      <c r="A426" t="s">
        <v>340</v>
      </c>
      <c r="B426" t="s">
        <v>3388</v>
      </c>
      <c r="C426" t="s">
        <v>3455</v>
      </c>
      <c r="D426" s="3">
        <v>0</v>
      </c>
      <c r="E426" t="s">
        <v>12</v>
      </c>
      <c r="F426" s="1">
        <v>332</v>
      </c>
      <c r="G426" s="24"/>
      <c r="H426" s="24">
        <v>0</v>
      </c>
      <c r="I426" t="s">
        <v>13</v>
      </c>
    </row>
    <row r="427" spans="1:9" x14ac:dyDescent="0.3">
      <c r="A427" t="s">
        <v>1150</v>
      </c>
      <c r="B427" t="s">
        <v>10</v>
      </c>
      <c r="C427" t="s">
        <v>1154</v>
      </c>
      <c r="D427" s="3">
        <v>0</v>
      </c>
      <c r="E427" t="s">
        <v>12</v>
      </c>
      <c r="F427" s="1">
        <v>148</v>
      </c>
      <c r="G427" s="24"/>
      <c r="H427" s="24">
        <v>2.48</v>
      </c>
      <c r="I427" t="s">
        <v>13</v>
      </c>
    </row>
    <row r="428" spans="1:9" x14ac:dyDescent="0.3">
      <c r="A428" t="s">
        <v>1150</v>
      </c>
      <c r="B428" t="s">
        <v>25</v>
      </c>
      <c r="C428" t="s">
        <v>1160</v>
      </c>
      <c r="D428" s="3">
        <v>0</v>
      </c>
      <c r="E428" t="s">
        <v>12</v>
      </c>
      <c r="F428" s="1">
        <v>286</v>
      </c>
      <c r="G428" s="24"/>
      <c r="H428" s="24">
        <v>1.03</v>
      </c>
      <c r="I428" t="s">
        <v>13</v>
      </c>
    </row>
    <row r="429" spans="1:9" x14ac:dyDescent="0.3">
      <c r="A429" t="s">
        <v>1150</v>
      </c>
      <c r="B429" t="s">
        <v>66</v>
      </c>
      <c r="C429" t="s">
        <v>1163</v>
      </c>
      <c r="D429" s="3">
        <v>0</v>
      </c>
      <c r="E429" t="s">
        <v>12</v>
      </c>
      <c r="F429" s="1">
        <v>398</v>
      </c>
      <c r="G429" s="24"/>
      <c r="H429" s="24">
        <v>0.22800000000000001</v>
      </c>
      <c r="I429" t="s">
        <v>13</v>
      </c>
    </row>
    <row r="430" spans="1:9" x14ac:dyDescent="0.3">
      <c r="A430" t="s">
        <v>1150</v>
      </c>
      <c r="B430" t="s">
        <v>3386</v>
      </c>
      <c r="C430" t="s">
        <v>3456</v>
      </c>
      <c r="D430" s="3">
        <v>0</v>
      </c>
      <c r="E430" t="s">
        <v>12</v>
      </c>
      <c r="F430" s="1">
        <v>148</v>
      </c>
      <c r="G430" s="24"/>
      <c r="H430" s="24">
        <v>0</v>
      </c>
      <c r="I430" t="s">
        <v>13</v>
      </c>
    </row>
    <row r="431" spans="1:9" x14ac:dyDescent="0.3">
      <c r="A431" t="s">
        <v>1150</v>
      </c>
      <c r="B431" t="s">
        <v>3388</v>
      </c>
      <c r="C431" t="s">
        <v>3457</v>
      </c>
      <c r="D431" s="3">
        <v>0</v>
      </c>
      <c r="E431" t="s">
        <v>12</v>
      </c>
      <c r="F431" s="1">
        <v>311</v>
      </c>
      <c r="G431" s="24"/>
      <c r="H431" s="24">
        <v>0</v>
      </c>
      <c r="I431" t="s">
        <v>13</v>
      </c>
    </row>
    <row r="432" spans="1:9" x14ac:dyDescent="0.3">
      <c r="A432" t="s">
        <v>447</v>
      </c>
      <c r="B432" t="s">
        <v>10</v>
      </c>
      <c r="C432" t="s">
        <v>451</v>
      </c>
      <c r="D432" s="3">
        <v>0</v>
      </c>
      <c r="E432" t="s">
        <v>12</v>
      </c>
      <c r="F432" s="1">
        <v>141</v>
      </c>
      <c r="G432" s="24"/>
      <c r="H432" s="24">
        <v>2.48</v>
      </c>
      <c r="I432" t="s">
        <v>13</v>
      </c>
    </row>
    <row r="433" spans="1:9" x14ac:dyDescent="0.3">
      <c r="A433" t="s">
        <v>447</v>
      </c>
      <c r="B433" t="s">
        <v>46</v>
      </c>
      <c r="C433" t="s">
        <v>448</v>
      </c>
      <c r="D433" s="3">
        <v>0</v>
      </c>
      <c r="E433" t="s">
        <v>12</v>
      </c>
      <c r="F433" s="1">
        <v>1190</v>
      </c>
      <c r="G433" s="24"/>
      <c r="H433" s="24">
        <v>1.87</v>
      </c>
      <c r="I433" t="s">
        <v>13</v>
      </c>
    </row>
    <row r="434" spans="1:9" x14ac:dyDescent="0.3">
      <c r="A434" t="s">
        <v>447</v>
      </c>
      <c r="B434" t="s">
        <v>25</v>
      </c>
      <c r="C434" t="s">
        <v>454</v>
      </c>
      <c r="D434" s="3">
        <v>0</v>
      </c>
      <c r="E434" t="s">
        <v>12</v>
      </c>
      <c r="F434" s="1">
        <v>271</v>
      </c>
      <c r="G434" s="24"/>
      <c r="H434" s="24">
        <v>1.04</v>
      </c>
      <c r="I434" t="s">
        <v>13</v>
      </c>
    </row>
    <row r="435" spans="1:9" x14ac:dyDescent="0.3">
      <c r="A435" t="s">
        <v>447</v>
      </c>
      <c r="B435" t="s">
        <v>66</v>
      </c>
      <c r="C435" t="s">
        <v>457</v>
      </c>
      <c r="D435" s="3">
        <v>0</v>
      </c>
      <c r="E435" t="s">
        <v>12</v>
      </c>
      <c r="F435" s="1">
        <v>376</v>
      </c>
      <c r="G435" s="24"/>
      <c r="H435" s="24">
        <v>0.219</v>
      </c>
      <c r="I435" t="s">
        <v>13</v>
      </c>
    </row>
    <row r="436" spans="1:9" x14ac:dyDescent="0.3">
      <c r="A436" t="s">
        <v>447</v>
      </c>
      <c r="B436" t="s">
        <v>3386</v>
      </c>
      <c r="C436" t="s">
        <v>3458</v>
      </c>
      <c r="D436" s="3">
        <v>0</v>
      </c>
      <c r="E436" t="s">
        <v>12</v>
      </c>
      <c r="F436" s="1">
        <v>141</v>
      </c>
      <c r="G436" s="24"/>
      <c r="H436" s="24">
        <v>0</v>
      </c>
      <c r="I436" t="s">
        <v>13</v>
      </c>
    </row>
    <row r="437" spans="1:9" x14ac:dyDescent="0.3">
      <c r="A437" t="s">
        <v>447</v>
      </c>
      <c r="B437" t="s">
        <v>3388</v>
      </c>
      <c r="C437" t="s">
        <v>3459</v>
      </c>
      <c r="D437" s="3">
        <v>0</v>
      </c>
      <c r="E437" t="s">
        <v>12</v>
      </c>
      <c r="F437" s="1">
        <v>289</v>
      </c>
      <c r="G437" s="24"/>
      <c r="H437" s="24">
        <v>0</v>
      </c>
      <c r="I437" t="s">
        <v>13</v>
      </c>
    </row>
    <row r="438" spans="1:9" x14ac:dyDescent="0.3">
      <c r="A438" t="s">
        <v>447</v>
      </c>
      <c r="B438" t="s">
        <v>3460</v>
      </c>
      <c r="C438" t="s">
        <v>3461</v>
      </c>
      <c r="D438" s="3">
        <v>0</v>
      </c>
      <c r="E438" t="s">
        <v>12</v>
      </c>
      <c r="F438" s="1">
        <v>1220</v>
      </c>
      <c r="G438" s="24"/>
      <c r="H438" s="24">
        <v>0</v>
      </c>
      <c r="I438" t="s">
        <v>13</v>
      </c>
    </row>
    <row r="439" spans="1:9" x14ac:dyDescent="0.3">
      <c r="A439" t="s">
        <v>373</v>
      </c>
      <c r="B439" t="s">
        <v>46</v>
      </c>
      <c r="C439" t="s">
        <v>374</v>
      </c>
      <c r="D439" s="3">
        <v>0</v>
      </c>
      <c r="E439" t="s">
        <v>12</v>
      </c>
      <c r="F439" s="1">
        <v>1140</v>
      </c>
      <c r="G439" s="24"/>
      <c r="H439" s="24">
        <v>2.4700000000000002</v>
      </c>
      <c r="I439" t="s">
        <v>13</v>
      </c>
    </row>
    <row r="440" spans="1:9" x14ac:dyDescent="0.3">
      <c r="A440" t="s">
        <v>373</v>
      </c>
      <c r="B440" t="s">
        <v>10</v>
      </c>
      <c r="C440" t="s">
        <v>377</v>
      </c>
      <c r="D440" s="3">
        <v>0</v>
      </c>
      <c r="E440" t="s">
        <v>12</v>
      </c>
      <c r="F440" s="1">
        <v>134</v>
      </c>
      <c r="G440" s="24"/>
      <c r="H440" s="24">
        <v>2.4900000000000002</v>
      </c>
      <c r="I440" t="s">
        <v>13</v>
      </c>
    </row>
    <row r="441" spans="1:9" x14ac:dyDescent="0.3">
      <c r="A441" t="s">
        <v>373</v>
      </c>
      <c r="B441" t="s">
        <v>25</v>
      </c>
      <c r="C441" t="s">
        <v>380</v>
      </c>
      <c r="D441" s="3">
        <v>0</v>
      </c>
      <c r="E441" t="s">
        <v>12</v>
      </c>
      <c r="F441" s="1">
        <v>257</v>
      </c>
      <c r="G441" s="24"/>
      <c r="H441" s="24">
        <v>1.04</v>
      </c>
      <c r="I441" t="s">
        <v>13</v>
      </c>
    </row>
    <row r="442" spans="1:9" x14ac:dyDescent="0.3">
      <c r="A442" t="s">
        <v>373</v>
      </c>
      <c r="B442" t="s">
        <v>66</v>
      </c>
      <c r="C442" t="s">
        <v>383</v>
      </c>
      <c r="D442" s="3">
        <v>0</v>
      </c>
      <c r="E442" t="s">
        <v>12</v>
      </c>
      <c r="F442" s="1">
        <v>360</v>
      </c>
      <c r="G442" s="24"/>
      <c r="H442" s="24">
        <v>0.20799999999999999</v>
      </c>
      <c r="I442" t="s">
        <v>13</v>
      </c>
    </row>
    <row r="443" spans="1:9" x14ac:dyDescent="0.3">
      <c r="A443" t="s">
        <v>373</v>
      </c>
      <c r="B443" t="s">
        <v>3386</v>
      </c>
      <c r="C443" t="s">
        <v>3462</v>
      </c>
      <c r="D443" s="3">
        <v>0</v>
      </c>
      <c r="E443" t="s">
        <v>12</v>
      </c>
      <c r="F443" s="1">
        <v>134</v>
      </c>
      <c r="G443" s="24"/>
      <c r="H443" s="24">
        <v>0</v>
      </c>
      <c r="I443" t="s">
        <v>13</v>
      </c>
    </row>
    <row r="444" spans="1:9" x14ac:dyDescent="0.3">
      <c r="A444" t="s">
        <v>373</v>
      </c>
      <c r="B444" t="s">
        <v>3388</v>
      </c>
      <c r="C444" t="s">
        <v>3463</v>
      </c>
      <c r="D444" s="3">
        <v>0</v>
      </c>
      <c r="E444" t="s">
        <v>12</v>
      </c>
      <c r="F444" s="1">
        <v>284</v>
      </c>
      <c r="G444" s="24"/>
      <c r="H444" s="24">
        <v>0</v>
      </c>
      <c r="I444" t="s">
        <v>13</v>
      </c>
    </row>
    <row r="445" spans="1:9" x14ac:dyDescent="0.3">
      <c r="A445" t="s">
        <v>373</v>
      </c>
      <c r="B445" t="s">
        <v>3460</v>
      </c>
      <c r="C445" t="s">
        <v>3464</v>
      </c>
      <c r="D445" s="3">
        <v>0</v>
      </c>
      <c r="E445" t="s">
        <v>12</v>
      </c>
      <c r="F445" s="1">
        <v>1160</v>
      </c>
      <c r="G445" s="24"/>
      <c r="H445" s="24">
        <v>0</v>
      </c>
      <c r="I445" t="s">
        <v>13</v>
      </c>
    </row>
    <row r="446" spans="1:9" x14ac:dyDescent="0.3">
      <c r="A446" t="s">
        <v>1079</v>
      </c>
      <c r="B446" t="s">
        <v>46</v>
      </c>
      <c r="C446" t="s">
        <v>1080</v>
      </c>
      <c r="D446" s="3">
        <v>0</v>
      </c>
      <c r="E446" t="s">
        <v>12</v>
      </c>
      <c r="F446" s="1">
        <v>1080</v>
      </c>
      <c r="G446" s="24"/>
      <c r="H446" s="24">
        <v>6.02</v>
      </c>
      <c r="I446" t="s">
        <v>13</v>
      </c>
    </row>
    <row r="447" spans="1:9" x14ac:dyDescent="0.3">
      <c r="A447" t="s">
        <v>1079</v>
      </c>
      <c r="B447" t="s">
        <v>10</v>
      </c>
      <c r="C447" t="s">
        <v>1083</v>
      </c>
      <c r="D447" s="3">
        <v>0</v>
      </c>
      <c r="E447" t="s">
        <v>12</v>
      </c>
      <c r="F447" s="1">
        <v>130</v>
      </c>
      <c r="G447" s="24"/>
      <c r="H447" s="24">
        <v>2.4500000000000002</v>
      </c>
      <c r="I447" t="s">
        <v>13</v>
      </c>
    </row>
    <row r="448" spans="1:9" x14ac:dyDescent="0.3">
      <c r="A448" t="s">
        <v>1079</v>
      </c>
      <c r="B448" t="s">
        <v>25</v>
      </c>
      <c r="C448" t="s">
        <v>1089</v>
      </c>
      <c r="D448" s="3">
        <v>0</v>
      </c>
      <c r="E448" t="s">
        <v>12</v>
      </c>
      <c r="F448" s="1">
        <v>249</v>
      </c>
      <c r="G448" s="24"/>
      <c r="H448" s="24">
        <v>1.05</v>
      </c>
      <c r="I448" t="s">
        <v>13</v>
      </c>
    </row>
    <row r="449" spans="1:9" x14ac:dyDescent="0.3">
      <c r="A449" t="s">
        <v>1079</v>
      </c>
      <c r="B449" t="s">
        <v>66</v>
      </c>
      <c r="C449" t="s">
        <v>1092</v>
      </c>
      <c r="D449" s="3">
        <v>0</v>
      </c>
      <c r="E449" t="s">
        <v>12</v>
      </c>
      <c r="F449" s="1">
        <v>347</v>
      </c>
      <c r="G449" s="24"/>
      <c r="H449" s="24">
        <v>0.21</v>
      </c>
      <c r="I449" t="s">
        <v>13</v>
      </c>
    </row>
    <row r="450" spans="1:9" x14ac:dyDescent="0.3">
      <c r="A450" t="s">
        <v>1079</v>
      </c>
      <c r="B450" t="s">
        <v>3386</v>
      </c>
      <c r="C450" t="s">
        <v>3465</v>
      </c>
      <c r="D450" s="3">
        <v>0</v>
      </c>
      <c r="E450" t="s">
        <v>12</v>
      </c>
      <c r="F450" s="1">
        <v>130</v>
      </c>
      <c r="G450" s="24"/>
      <c r="H450" s="24">
        <v>0</v>
      </c>
      <c r="I450" t="s">
        <v>13</v>
      </c>
    </row>
    <row r="451" spans="1:9" x14ac:dyDescent="0.3">
      <c r="A451" t="s">
        <v>1079</v>
      </c>
      <c r="B451" t="s">
        <v>3388</v>
      </c>
      <c r="C451" t="s">
        <v>3466</v>
      </c>
      <c r="D451" s="3">
        <v>0</v>
      </c>
      <c r="E451" t="s">
        <v>12</v>
      </c>
      <c r="F451" s="1">
        <v>267</v>
      </c>
      <c r="G451" s="24"/>
      <c r="H451" s="24">
        <v>0</v>
      </c>
      <c r="I451" t="s">
        <v>13</v>
      </c>
    </row>
    <row r="452" spans="1:9" x14ac:dyDescent="0.3">
      <c r="A452" t="s">
        <v>1079</v>
      </c>
      <c r="B452" t="s">
        <v>3460</v>
      </c>
      <c r="C452" t="s">
        <v>3467</v>
      </c>
      <c r="D452" s="3">
        <v>0</v>
      </c>
      <c r="E452" t="s">
        <v>12</v>
      </c>
      <c r="F452" s="1">
        <v>1110</v>
      </c>
      <c r="G452" s="24"/>
      <c r="H452" s="24">
        <v>0</v>
      </c>
      <c r="I452" t="s">
        <v>13</v>
      </c>
    </row>
    <row r="453" spans="1:9" x14ac:dyDescent="0.3">
      <c r="A453" t="s">
        <v>825</v>
      </c>
      <c r="B453" t="s">
        <v>46</v>
      </c>
      <c r="C453" t="s">
        <v>826</v>
      </c>
      <c r="D453" s="3">
        <v>0</v>
      </c>
      <c r="E453" t="s">
        <v>12</v>
      </c>
      <c r="F453" s="1">
        <v>1030</v>
      </c>
      <c r="G453" s="24"/>
      <c r="H453" s="24">
        <v>4.5999999999999996</v>
      </c>
      <c r="I453" t="s">
        <v>13</v>
      </c>
    </row>
    <row r="454" spans="1:9" x14ac:dyDescent="0.3">
      <c r="A454" t="s">
        <v>825</v>
      </c>
      <c r="B454" t="s">
        <v>10</v>
      </c>
      <c r="C454" t="s">
        <v>829</v>
      </c>
      <c r="D454" s="3">
        <v>0</v>
      </c>
      <c r="E454" t="s">
        <v>12</v>
      </c>
      <c r="F454" s="1">
        <v>121</v>
      </c>
      <c r="G454" s="24"/>
      <c r="H454" s="24">
        <v>2.4500000000000002</v>
      </c>
      <c r="I454" t="s">
        <v>13</v>
      </c>
    </row>
    <row r="455" spans="1:9" x14ac:dyDescent="0.3">
      <c r="A455" t="s">
        <v>825</v>
      </c>
      <c r="B455" t="s">
        <v>25</v>
      </c>
      <c r="C455" t="s">
        <v>835</v>
      </c>
      <c r="D455" s="3">
        <v>0</v>
      </c>
      <c r="E455" t="s">
        <v>12</v>
      </c>
      <c r="F455" s="1">
        <v>237</v>
      </c>
      <c r="G455" s="24"/>
      <c r="H455" s="24">
        <v>1.05</v>
      </c>
      <c r="I455" t="s">
        <v>13</v>
      </c>
    </row>
    <row r="456" spans="1:9" x14ac:dyDescent="0.3">
      <c r="A456" t="s">
        <v>825</v>
      </c>
      <c r="B456" t="s">
        <v>66</v>
      </c>
      <c r="C456" t="s">
        <v>838</v>
      </c>
      <c r="D456" s="3">
        <v>0</v>
      </c>
      <c r="E456" t="s">
        <v>12</v>
      </c>
      <c r="F456" s="1">
        <v>331</v>
      </c>
      <c r="G456" s="24"/>
      <c r="H456" s="24">
        <v>0.19900000000000001</v>
      </c>
      <c r="I456" t="s">
        <v>13</v>
      </c>
    </row>
    <row r="457" spans="1:9" x14ac:dyDescent="0.3">
      <c r="A457" t="s">
        <v>825</v>
      </c>
      <c r="B457" t="s">
        <v>3386</v>
      </c>
      <c r="C457" t="s">
        <v>3468</v>
      </c>
      <c r="D457" s="3">
        <v>0</v>
      </c>
      <c r="E457" t="s">
        <v>12</v>
      </c>
      <c r="F457" s="1">
        <v>121</v>
      </c>
      <c r="G457" s="24"/>
      <c r="H457" s="24">
        <v>0</v>
      </c>
      <c r="I457" t="s">
        <v>13</v>
      </c>
    </row>
    <row r="458" spans="1:9" x14ac:dyDescent="0.3">
      <c r="A458" t="s">
        <v>825</v>
      </c>
      <c r="B458" t="s">
        <v>3388</v>
      </c>
      <c r="C458" t="s">
        <v>3469</v>
      </c>
      <c r="D458" s="3">
        <v>0</v>
      </c>
      <c r="E458" t="s">
        <v>12</v>
      </c>
      <c r="F458" s="1">
        <v>255</v>
      </c>
      <c r="G458" s="24"/>
      <c r="H458" s="24">
        <v>0</v>
      </c>
      <c r="I458" t="s">
        <v>13</v>
      </c>
    </row>
    <row r="459" spans="1:9" x14ac:dyDescent="0.3">
      <c r="A459" t="s">
        <v>825</v>
      </c>
      <c r="B459" t="s">
        <v>3460</v>
      </c>
      <c r="C459" t="s">
        <v>3470</v>
      </c>
      <c r="D459" s="3">
        <v>0</v>
      </c>
      <c r="E459" t="s">
        <v>12</v>
      </c>
      <c r="F459" s="1">
        <v>1060</v>
      </c>
      <c r="G459" s="24"/>
      <c r="H459" s="24">
        <v>0</v>
      </c>
      <c r="I459" t="s">
        <v>13</v>
      </c>
    </row>
    <row r="460" spans="1:9" x14ac:dyDescent="0.3">
      <c r="A460" t="s">
        <v>715</v>
      </c>
      <c r="B460" t="s">
        <v>46</v>
      </c>
      <c r="C460" t="s">
        <v>716</v>
      </c>
      <c r="D460" s="3">
        <v>0</v>
      </c>
      <c r="E460" t="s">
        <v>12</v>
      </c>
      <c r="F460" s="1">
        <v>985</v>
      </c>
      <c r="G460" s="24"/>
      <c r="H460" s="24">
        <v>5.67</v>
      </c>
      <c r="I460" t="s">
        <v>13</v>
      </c>
    </row>
    <row r="461" spans="1:9" x14ac:dyDescent="0.3">
      <c r="A461" t="s">
        <v>715</v>
      </c>
      <c r="B461" t="s">
        <v>10</v>
      </c>
      <c r="C461" t="s">
        <v>719</v>
      </c>
      <c r="D461" s="3">
        <v>0</v>
      </c>
      <c r="E461" t="s">
        <v>12</v>
      </c>
      <c r="F461" s="1">
        <v>118</v>
      </c>
      <c r="G461" s="24"/>
      <c r="H461" s="24">
        <v>2.46</v>
      </c>
      <c r="I461" t="s">
        <v>13</v>
      </c>
    </row>
    <row r="462" spans="1:9" x14ac:dyDescent="0.3">
      <c r="A462" t="s">
        <v>715</v>
      </c>
      <c r="B462" t="s">
        <v>25</v>
      </c>
      <c r="C462" t="s">
        <v>725</v>
      </c>
      <c r="D462" s="3">
        <v>0</v>
      </c>
      <c r="E462" t="s">
        <v>12</v>
      </c>
      <c r="F462" s="1">
        <v>225</v>
      </c>
      <c r="G462" s="24"/>
      <c r="H462" s="24">
        <v>1.06</v>
      </c>
      <c r="I462" t="s">
        <v>13</v>
      </c>
    </row>
    <row r="463" spans="1:9" x14ac:dyDescent="0.3">
      <c r="A463" t="s">
        <v>715</v>
      </c>
      <c r="B463" t="s">
        <v>66</v>
      </c>
      <c r="C463" t="s">
        <v>728</v>
      </c>
      <c r="D463" s="3">
        <v>0</v>
      </c>
      <c r="E463" t="s">
        <v>12</v>
      </c>
      <c r="F463" s="1">
        <v>316</v>
      </c>
      <c r="G463" s="24"/>
      <c r="H463" s="24">
        <v>0.2</v>
      </c>
      <c r="I463" t="s">
        <v>13</v>
      </c>
    </row>
    <row r="464" spans="1:9" x14ac:dyDescent="0.3">
      <c r="A464" t="s">
        <v>715</v>
      </c>
      <c r="B464" t="s">
        <v>3386</v>
      </c>
      <c r="C464" t="s">
        <v>3471</v>
      </c>
      <c r="D464" s="3">
        <v>0</v>
      </c>
      <c r="E464" t="s">
        <v>12</v>
      </c>
      <c r="F464" s="1">
        <v>118</v>
      </c>
      <c r="G464" s="24"/>
      <c r="H464" s="24">
        <v>0</v>
      </c>
      <c r="I464" t="s">
        <v>13</v>
      </c>
    </row>
    <row r="465" spans="1:9" x14ac:dyDescent="0.3">
      <c r="A465" t="s">
        <v>715</v>
      </c>
      <c r="B465" t="s">
        <v>3388</v>
      </c>
      <c r="C465" t="s">
        <v>3472</v>
      </c>
      <c r="D465" s="3">
        <v>0</v>
      </c>
      <c r="E465" t="s">
        <v>12</v>
      </c>
      <c r="F465" s="1">
        <v>244</v>
      </c>
      <c r="G465" s="24"/>
      <c r="H465" s="24">
        <v>0</v>
      </c>
      <c r="I465" t="s">
        <v>13</v>
      </c>
    </row>
    <row r="466" spans="1:9" x14ac:dyDescent="0.3">
      <c r="A466" t="s">
        <v>715</v>
      </c>
      <c r="B466" t="s">
        <v>3460</v>
      </c>
      <c r="C466" t="s">
        <v>3473</v>
      </c>
      <c r="D466" s="3">
        <v>0</v>
      </c>
      <c r="E466" t="s">
        <v>12</v>
      </c>
      <c r="F466" s="1">
        <v>1010</v>
      </c>
      <c r="G466" s="24"/>
      <c r="H466" s="24">
        <v>0</v>
      </c>
      <c r="I466" t="s">
        <v>13</v>
      </c>
    </row>
    <row r="467" spans="1:9" x14ac:dyDescent="0.3">
      <c r="A467" t="s">
        <v>865</v>
      </c>
      <c r="B467" t="s">
        <v>46</v>
      </c>
      <c r="C467" t="s">
        <v>866</v>
      </c>
      <c r="D467" s="3">
        <v>0</v>
      </c>
      <c r="E467" t="s">
        <v>12</v>
      </c>
      <c r="F467" s="1">
        <v>932</v>
      </c>
      <c r="G467" s="24"/>
      <c r="H467" s="24">
        <v>7.63</v>
      </c>
      <c r="I467" t="s">
        <v>13</v>
      </c>
    </row>
    <row r="468" spans="1:9" x14ac:dyDescent="0.3">
      <c r="A468" t="s">
        <v>865</v>
      </c>
      <c r="B468" t="s">
        <v>10</v>
      </c>
      <c r="C468" t="s">
        <v>871</v>
      </c>
      <c r="D468" s="3">
        <v>0</v>
      </c>
      <c r="E468" t="s">
        <v>12</v>
      </c>
      <c r="F468" s="1">
        <v>114</v>
      </c>
      <c r="G468" s="24"/>
      <c r="H468" s="24">
        <v>2.46</v>
      </c>
      <c r="I468" t="s">
        <v>13</v>
      </c>
    </row>
    <row r="469" spans="1:9" x14ac:dyDescent="0.3">
      <c r="A469" t="s">
        <v>865</v>
      </c>
      <c r="B469" t="s">
        <v>25</v>
      </c>
      <c r="C469" t="s">
        <v>877</v>
      </c>
      <c r="D469" s="3">
        <v>0</v>
      </c>
      <c r="E469" t="s">
        <v>12</v>
      </c>
      <c r="F469" s="1">
        <v>218</v>
      </c>
      <c r="G469" s="24"/>
      <c r="H469" s="24">
        <v>1.06</v>
      </c>
      <c r="I469" t="s">
        <v>13</v>
      </c>
    </row>
    <row r="470" spans="1:9" x14ac:dyDescent="0.3">
      <c r="A470" t="s">
        <v>865</v>
      </c>
      <c r="B470" t="s">
        <v>66</v>
      </c>
      <c r="C470" t="s">
        <v>880</v>
      </c>
      <c r="D470" s="3">
        <v>0</v>
      </c>
      <c r="E470" t="s">
        <v>12</v>
      </c>
      <c r="F470" s="1">
        <v>305</v>
      </c>
      <c r="G470" s="24"/>
      <c r="H470" s="24">
        <v>0.189</v>
      </c>
      <c r="I470" t="s">
        <v>13</v>
      </c>
    </row>
    <row r="471" spans="1:9" x14ac:dyDescent="0.3">
      <c r="A471" t="s">
        <v>865</v>
      </c>
      <c r="B471" t="s">
        <v>3386</v>
      </c>
      <c r="C471" t="s">
        <v>3474</v>
      </c>
      <c r="D471" s="3">
        <v>0</v>
      </c>
      <c r="E471" t="s">
        <v>12</v>
      </c>
      <c r="F471" s="1">
        <v>114</v>
      </c>
      <c r="G471" s="24"/>
      <c r="H471" s="24">
        <v>0</v>
      </c>
      <c r="I471" t="s">
        <v>13</v>
      </c>
    </row>
    <row r="472" spans="1:9" x14ac:dyDescent="0.3">
      <c r="A472" t="s">
        <v>865</v>
      </c>
      <c r="B472" t="s">
        <v>3388</v>
      </c>
      <c r="C472" t="s">
        <v>3475</v>
      </c>
      <c r="D472" s="3">
        <v>0</v>
      </c>
      <c r="E472" t="s">
        <v>12</v>
      </c>
      <c r="F472" s="1">
        <v>237</v>
      </c>
      <c r="G472" s="24"/>
      <c r="H472" s="24">
        <v>0</v>
      </c>
      <c r="I472" t="s">
        <v>13</v>
      </c>
    </row>
    <row r="473" spans="1:9" x14ac:dyDescent="0.3">
      <c r="A473" t="s">
        <v>865</v>
      </c>
      <c r="B473" t="s">
        <v>3460</v>
      </c>
      <c r="C473" t="s">
        <v>3476</v>
      </c>
      <c r="D473" s="3">
        <v>0</v>
      </c>
      <c r="E473" t="s">
        <v>12</v>
      </c>
      <c r="F473" s="1">
        <v>953</v>
      </c>
      <c r="G473" s="24"/>
      <c r="H473" s="24">
        <v>0</v>
      </c>
      <c r="I473" t="s">
        <v>13</v>
      </c>
    </row>
    <row r="474" spans="1:9" x14ac:dyDescent="0.3">
      <c r="A474" t="s">
        <v>250</v>
      </c>
      <c r="B474" t="s">
        <v>46</v>
      </c>
      <c r="C474" t="s">
        <v>251</v>
      </c>
      <c r="D474" s="3">
        <v>0</v>
      </c>
      <c r="E474" t="s">
        <v>12</v>
      </c>
      <c r="F474" s="1">
        <v>884</v>
      </c>
      <c r="G474" s="24"/>
      <c r="H474" s="24">
        <v>8.81</v>
      </c>
      <c r="I474" t="s">
        <v>13</v>
      </c>
    </row>
    <row r="475" spans="1:9" x14ac:dyDescent="0.3">
      <c r="A475" t="s">
        <v>250</v>
      </c>
      <c r="B475" t="s">
        <v>10</v>
      </c>
      <c r="C475" t="s">
        <v>256</v>
      </c>
      <c r="D475" s="3">
        <v>0</v>
      </c>
      <c r="E475" t="s">
        <v>12</v>
      </c>
      <c r="F475" s="1">
        <v>111</v>
      </c>
      <c r="G475" s="24"/>
      <c r="H475" s="24">
        <v>2.46</v>
      </c>
      <c r="I475" t="s">
        <v>13</v>
      </c>
    </row>
    <row r="476" spans="1:9" x14ac:dyDescent="0.3">
      <c r="A476" t="s">
        <v>250</v>
      </c>
      <c r="B476" t="s">
        <v>25</v>
      </c>
      <c r="C476" t="s">
        <v>262</v>
      </c>
      <c r="D476" s="3">
        <v>0</v>
      </c>
      <c r="E476" t="s">
        <v>12</v>
      </c>
      <c r="F476" s="1">
        <v>208</v>
      </c>
      <c r="G476" s="24"/>
      <c r="H476" s="24">
        <v>1.07</v>
      </c>
      <c r="I476" t="s">
        <v>13</v>
      </c>
    </row>
    <row r="477" spans="1:9" x14ac:dyDescent="0.3">
      <c r="A477" t="s">
        <v>250</v>
      </c>
      <c r="B477" t="s">
        <v>66</v>
      </c>
      <c r="C477" t="s">
        <v>265</v>
      </c>
      <c r="D477" s="3">
        <v>0</v>
      </c>
      <c r="E477" t="s">
        <v>12</v>
      </c>
      <c r="F477" s="1">
        <v>290</v>
      </c>
      <c r="G477" s="24"/>
      <c r="H477" s="24">
        <v>0.19</v>
      </c>
      <c r="I477" t="s">
        <v>13</v>
      </c>
    </row>
    <row r="478" spans="1:9" x14ac:dyDescent="0.3">
      <c r="A478" t="s">
        <v>250</v>
      </c>
      <c r="B478" t="s">
        <v>3386</v>
      </c>
      <c r="C478" t="s">
        <v>3477</v>
      </c>
      <c r="D478" s="3">
        <v>0</v>
      </c>
      <c r="E478" t="s">
        <v>12</v>
      </c>
      <c r="F478" s="1">
        <v>111</v>
      </c>
      <c r="G478" s="24"/>
      <c r="H478" s="24">
        <v>0</v>
      </c>
      <c r="I478" t="s">
        <v>13</v>
      </c>
    </row>
    <row r="479" spans="1:9" x14ac:dyDescent="0.3">
      <c r="A479" t="s">
        <v>250</v>
      </c>
      <c r="B479" t="s">
        <v>3388</v>
      </c>
      <c r="C479" t="s">
        <v>3478</v>
      </c>
      <c r="D479" s="3">
        <v>0</v>
      </c>
      <c r="E479" t="s">
        <v>12</v>
      </c>
      <c r="F479" s="1">
        <v>224</v>
      </c>
      <c r="G479" s="24"/>
      <c r="H479" s="24">
        <v>0</v>
      </c>
      <c r="I479" t="s">
        <v>13</v>
      </c>
    </row>
    <row r="480" spans="1:9" x14ac:dyDescent="0.3">
      <c r="A480" t="s">
        <v>250</v>
      </c>
      <c r="B480" t="s">
        <v>3460</v>
      </c>
      <c r="C480" t="s">
        <v>3479</v>
      </c>
      <c r="D480" s="3">
        <v>0</v>
      </c>
      <c r="E480" t="s">
        <v>12</v>
      </c>
      <c r="F480" s="1">
        <v>902</v>
      </c>
      <c r="G480" s="24"/>
      <c r="H480" s="24">
        <v>0</v>
      </c>
      <c r="I480" t="s">
        <v>13</v>
      </c>
    </row>
    <row r="481" spans="1:9" x14ac:dyDescent="0.3">
      <c r="A481" t="s">
        <v>615</v>
      </c>
      <c r="B481" t="s">
        <v>46</v>
      </c>
      <c r="C481" t="s">
        <v>616</v>
      </c>
      <c r="D481" s="3">
        <v>0</v>
      </c>
      <c r="E481" t="s">
        <v>12</v>
      </c>
      <c r="F481" s="1">
        <v>836</v>
      </c>
      <c r="G481" s="24"/>
      <c r="H481" s="24">
        <v>9.1199999999999992</v>
      </c>
      <c r="I481" t="s">
        <v>13</v>
      </c>
    </row>
    <row r="482" spans="1:9" x14ac:dyDescent="0.3">
      <c r="A482" t="s">
        <v>615</v>
      </c>
      <c r="B482" t="s">
        <v>10</v>
      </c>
      <c r="C482" t="s">
        <v>622</v>
      </c>
      <c r="D482" s="3">
        <v>0</v>
      </c>
      <c r="E482" t="s">
        <v>12</v>
      </c>
      <c r="F482" s="1">
        <v>99</v>
      </c>
      <c r="G482" s="24"/>
      <c r="H482" s="24">
        <v>2.48</v>
      </c>
      <c r="I482" t="s">
        <v>13</v>
      </c>
    </row>
    <row r="483" spans="1:9" x14ac:dyDescent="0.3">
      <c r="A483" t="s">
        <v>615</v>
      </c>
      <c r="B483" t="s">
        <v>52</v>
      </c>
      <c r="C483" t="s">
        <v>619</v>
      </c>
      <c r="D483" s="3">
        <v>0</v>
      </c>
      <c r="E483" t="s">
        <v>12</v>
      </c>
      <c r="F483" s="1">
        <v>1120</v>
      </c>
      <c r="G483" s="24"/>
      <c r="H483" s="24">
        <v>1.65</v>
      </c>
      <c r="I483" t="s">
        <v>13</v>
      </c>
    </row>
    <row r="484" spans="1:9" x14ac:dyDescent="0.3">
      <c r="A484" t="s">
        <v>615</v>
      </c>
      <c r="B484" t="s">
        <v>25</v>
      </c>
      <c r="C484" t="s">
        <v>625</v>
      </c>
      <c r="D484" s="3">
        <v>0</v>
      </c>
      <c r="E484" t="s">
        <v>12</v>
      </c>
      <c r="F484" s="1">
        <v>192</v>
      </c>
      <c r="G484" s="24"/>
      <c r="H484" s="24">
        <v>1.07</v>
      </c>
      <c r="I484" t="s">
        <v>13</v>
      </c>
    </row>
    <row r="485" spans="1:9" x14ac:dyDescent="0.3">
      <c r="A485" t="s">
        <v>615</v>
      </c>
      <c r="B485" t="s">
        <v>66</v>
      </c>
      <c r="C485" t="s">
        <v>628</v>
      </c>
      <c r="D485" s="3">
        <v>0</v>
      </c>
      <c r="E485" t="s">
        <v>12</v>
      </c>
      <c r="F485" s="1">
        <v>271</v>
      </c>
      <c r="G485" s="24"/>
      <c r="H485" s="24">
        <v>0.192</v>
      </c>
      <c r="I485" t="s">
        <v>13</v>
      </c>
    </row>
    <row r="486" spans="1:9" x14ac:dyDescent="0.3">
      <c r="A486" t="s">
        <v>615</v>
      </c>
      <c r="B486" t="s">
        <v>3386</v>
      </c>
      <c r="C486" t="s">
        <v>3480</v>
      </c>
      <c r="D486" s="3">
        <v>0</v>
      </c>
      <c r="E486" t="s">
        <v>12</v>
      </c>
      <c r="F486" s="1">
        <v>99</v>
      </c>
      <c r="G486" s="24"/>
      <c r="H486" s="24">
        <v>0</v>
      </c>
      <c r="I486" t="s">
        <v>13</v>
      </c>
    </row>
    <row r="487" spans="1:9" x14ac:dyDescent="0.3">
      <c r="A487" t="s">
        <v>615</v>
      </c>
      <c r="B487" t="s">
        <v>3388</v>
      </c>
      <c r="C487" t="s">
        <v>3481</v>
      </c>
      <c r="D487" s="3">
        <v>0</v>
      </c>
      <c r="E487" t="s">
        <v>12</v>
      </c>
      <c r="F487" s="1">
        <v>206</v>
      </c>
      <c r="G487" s="24"/>
      <c r="H487" s="24">
        <v>0</v>
      </c>
      <c r="I487" t="s">
        <v>13</v>
      </c>
    </row>
    <row r="488" spans="1:9" x14ac:dyDescent="0.3">
      <c r="A488" t="s">
        <v>615</v>
      </c>
      <c r="B488" t="s">
        <v>3460</v>
      </c>
      <c r="C488" t="s">
        <v>3482</v>
      </c>
      <c r="D488" s="3">
        <v>0</v>
      </c>
      <c r="E488" t="s">
        <v>12</v>
      </c>
      <c r="F488" s="1">
        <v>853</v>
      </c>
      <c r="G488" s="24"/>
      <c r="H488" s="24">
        <v>0</v>
      </c>
      <c r="I488" t="s">
        <v>13</v>
      </c>
    </row>
    <row r="489" spans="1:9" x14ac:dyDescent="0.3">
      <c r="A489" t="s">
        <v>615</v>
      </c>
      <c r="B489" t="s">
        <v>3483</v>
      </c>
      <c r="C489" t="s">
        <v>3484</v>
      </c>
      <c r="D489" s="3">
        <v>0</v>
      </c>
      <c r="E489" t="s">
        <v>12</v>
      </c>
      <c r="F489" s="1">
        <v>1210</v>
      </c>
      <c r="G489" s="24"/>
      <c r="H489" s="24">
        <v>0</v>
      </c>
      <c r="I489" t="s">
        <v>13</v>
      </c>
    </row>
    <row r="490" spans="1:9" x14ac:dyDescent="0.3">
      <c r="A490" t="s">
        <v>160</v>
      </c>
      <c r="B490" t="s">
        <v>46</v>
      </c>
      <c r="C490" t="s">
        <v>161</v>
      </c>
      <c r="D490" s="3">
        <v>0</v>
      </c>
      <c r="E490" t="s">
        <v>12</v>
      </c>
      <c r="F490" s="1">
        <v>781</v>
      </c>
      <c r="G490" s="24"/>
      <c r="H490" s="24">
        <v>12.4</v>
      </c>
      <c r="I490" t="s">
        <v>13</v>
      </c>
    </row>
    <row r="491" spans="1:9" x14ac:dyDescent="0.3">
      <c r="A491" t="s">
        <v>160</v>
      </c>
      <c r="B491" t="s">
        <v>10</v>
      </c>
      <c r="C491" t="s">
        <v>167</v>
      </c>
      <c r="D491" s="3">
        <v>0</v>
      </c>
      <c r="E491" t="s">
        <v>12</v>
      </c>
      <c r="F491" s="1">
        <v>90</v>
      </c>
      <c r="G491" s="24"/>
      <c r="H491" s="24">
        <v>2.93</v>
      </c>
      <c r="I491" t="s">
        <v>13</v>
      </c>
    </row>
    <row r="492" spans="1:9" x14ac:dyDescent="0.3">
      <c r="A492" t="s">
        <v>160</v>
      </c>
      <c r="B492" t="s">
        <v>52</v>
      </c>
      <c r="C492" t="s">
        <v>164</v>
      </c>
      <c r="D492" s="3">
        <v>0</v>
      </c>
      <c r="E492" t="s">
        <v>12</v>
      </c>
      <c r="F492" s="1">
        <v>1060</v>
      </c>
      <c r="G492" s="24"/>
      <c r="H492" s="24">
        <v>1.9</v>
      </c>
      <c r="I492" t="s">
        <v>13</v>
      </c>
    </row>
    <row r="493" spans="1:9" x14ac:dyDescent="0.3">
      <c r="A493" t="s">
        <v>160</v>
      </c>
      <c r="B493" t="s">
        <v>25</v>
      </c>
      <c r="C493" t="s">
        <v>170</v>
      </c>
      <c r="D493" s="3">
        <v>0</v>
      </c>
      <c r="E493" t="s">
        <v>12</v>
      </c>
      <c r="F493" s="1">
        <v>180</v>
      </c>
      <c r="G493" s="24"/>
      <c r="H493" s="24">
        <v>1.07</v>
      </c>
      <c r="I493" t="s">
        <v>13</v>
      </c>
    </row>
    <row r="494" spans="1:9" x14ac:dyDescent="0.3">
      <c r="A494" t="s">
        <v>160</v>
      </c>
      <c r="B494" t="s">
        <v>66</v>
      </c>
      <c r="C494" t="s">
        <v>173</v>
      </c>
      <c r="D494" s="3">
        <v>0</v>
      </c>
      <c r="E494" t="s">
        <v>12</v>
      </c>
      <c r="F494" s="1">
        <v>253</v>
      </c>
      <c r="G494" s="24"/>
      <c r="H494" s="24">
        <v>0.18</v>
      </c>
      <c r="I494" t="s">
        <v>13</v>
      </c>
    </row>
    <row r="495" spans="1:9" x14ac:dyDescent="0.3">
      <c r="A495" t="s">
        <v>160</v>
      </c>
      <c r="B495" t="s">
        <v>3386</v>
      </c>
      <c r="C495" t="s">
        <v>3485</v>
      </c>
      <c r="D495" s="3">
        <v>0</v>
      </c>
      <c r="E495" t="s">
        <v>12</v>
      </c>
      <c r="F495" s="1">
        <v>93</v>
      </c>
      <c r="G495" s="24"/>
      <c r="H495" s="24">
        <v>0</v>
      </c>
      <c r="I495" t="s">
        <v>13</v>
      </c>
    </row>
    <row r="496" spans="1:9" x14ac:dyDescent="0.3">
      <c r="A496" t="s">
        <v>160</v>
      </c>
      <c r="B496" t="s">
        <v>3388</v>
      </c>
      <c r="C496" t="s">
        <v>3486</v>
      </c>
      <c r="D496" s="3">
        <v>0</v>
      </c>
      <c r="E496" t="s">
        <v>12</v>
      </c>
      <c r="F496" s="1">
        <v>192</v>
      </c>
      <c r="G496" s="24"/>
      <c r="H496" s="24">
        <v>0</v>
      </c>
      <c r="I496" t="s">
        <v>13</v>
      </c>
    </row>
    <row r="497" spans="1:9" x14ac:dyDescent="0.3">
      <c r="A497" t="s">
        <v>160</v>
      </c>
      <c r="B497" t="s">
        <v>3460</v>
      </c>
      <c r="C497" t="s">
        <v>3487</v>
      </c>
      <c r="D497" s="3">
        <v>0</v>
      </c>
      <c r="E497" t="s">
        <v>12</v>
      </c>
      <c r="F497" s="1">
        <v>796</v>
      </c>
      <c r="G497" s="24"/>
      <c r="H497" s="24">
        <v>0</v>
      </c>
      <c r="I497" t="s">
        <v>13</v>
      </c>
    </row>
    <row r="498" spans="1:9" x14ac:dyDescent="0.3">
      <c r="A498" t="s">
        <v>160</v>
      </c>
      <c r="B498" t="s">
        <v>3483</v>
      </c>
      <c r="C498" t="s">
        <v>3488</v>
      </c>
      <c r="D498" s="3">
        <v>0</v>
      </c>
      <c r="E498" t="s">
        <v>12</v>
      </c>
      <c r="F498" s="1">
        <v>1140</v>
      </c>
      <c r="G498" s="24"/>
      <c r="H498" s="24">
        <v>0</v>
      </c>
      <c r="I498" t="s">
        <v>13</v>
      </c>
    </row>
    <row r="499" spans="1:9" x14ac:dyDescent="0.3">
      <c r="A499" t="s">
        <v>307</v>
      </c>
      <c r="B499" t="s">
        <v>46</v>
      </c>
      <c r="C499" t="s">
        <v>308</v>
      </c>
      <c r="D499" s="3">
        <v>0</v>
      </c>
      <c r="E499" t="s">
        <v>12</v>
      </c>
      <c r="F499" s="1">
        <v>726</v>
      </c>
      <c r="G499" s="24"/>
      <c r="H499" s="24">
        <v>11.7</v>
      </c>
      <c r="I499" t="s">
        <v>13</v>
      </c>
    </row>
    <row r="500" spans="1:9" x14ac:dyDescent="0.3">
      <c r="A500" t="s">
        <v>307</v>
      </c>
      <c r="B500" t="s">
        <v>10</v>
      </c>
      <c r="C500" t="s">
        <v>315</v>
      </c>
      <c r="D500" s="3">
        <v>0</v>
      </c>
      <c r="E500" t="s">
        <v>12</v>
      </c>
      <c r="F500" s="1">
        <v>77</v>
      </c>
      <c r="G500" s="24"/>
      <c r="H500" s="24">
        <v>2.5</v>
      </c>
      <c r="I500" t="s">
        <v>13</v>
      </c>
    </row>
    <row r="501" spans="1:9" x14ac:dyDescent="0.3">
      <c r="A501" t="s">
        <v>307</v>
      </c>
      <c r="B501" t="s">
        <v>52</v>
      </c>
      <c r="C501" t="s">
        <v>311</v>
      </c>
      <c r="D501" s="3">
        <v>0</v>
      </c>
      <c r="E501" t="s">
        <v>12</v>
      </c>
      <c r="F501" s="1">
        <v>998</v>
      </c>
      <c r="G501" s="24"/>
      <c r="H501" s="24">
        <v>2.09</v>
      </c>
      <c r="I501" t="s">
        <v>13</v>
      </c>
    </row>
    <row r="502" spans="1:9" x14ac:dyDescent="0.3">
      <c r="A502" t="s">
        <v>307</v>
      </c>
      <c r="B502" t="s">
        <v>25</v>
      </c>
      <c r="C502" t="s">
        <v>318</v>
      </c>
      <c r="D502" s="3">
        <v>0</v>
      </c>
      <c r="E502" t="s">
        <v>12</v>
      </c>
      <c r="F502" s="1">
        <v>162</v>
      </c>
      <c r="G502" s="24"/>
      <c r="H502" s="24">
        <v>1.07</v>
      </c>
      <c r="I502" t="s">
        <v>13</v>
      </c>
    </row>
    <row r="503" spans="1:9" x14ac:dyDescent="0.3">
      <c r="A503" t="s">
        <v>307</v>
      </c>
      <c r="B503" t="s">
        <v>66</v>
      </c>
      <c r="C503" t="s">
        <v>321</v>
      </c>
      <c r="D503" s="3">
        <v>0</v>
      </c>
      <c r="E503" t="s">
        <v>12</v>
      </c>
      <c r="F503" s="1">
        <v>231</v>
      </c>
      <c r="G503" s="24"/>
      <c r="H503" s="24">
        <v>0.16900000000000001</v>
      </c>
      <c r="I503" t="s">
        <v>13</v>
      </c>
    </row>
    <row r="504" spans="1:9" x14ac:dyDescent="0.3">
      <c r="A504" t="s">
        <v>307</v>
      </c>
      <c r="B504" t="s">
        <v>58</v>
      </c>
      <c r="C504" t="s">
        <v>314</v>
      </c>
      <c r="D504" s="3">
        <v>0</v>
      </c>
      <c r="E504" t="s">
        <v>12</v>
      </c>
      <c r="F504" s="1">
        <v>1220</v>
      </c>
      <c r="G504" s="24"/>
      <c r="H504" s="24">
        <v>0.14899999999999999</v>
      </c>
      <c r="I504" t="s">
        <v>13</v>
      </c>
    </row>
    <row r="505" spans="1:9" x14ac:dyDescent="0.3">
      <c r="A505" t="s">
        <v>307</v>
      </c>
      <c r="B505" t="s">
        <v>3386</v>
      </c>
      <c r="C505" t="s">
        <v>3489</v>
      </c>
      <c r="D505" s="3">
        <v>0</v>
      </c>
      <c r="E505" t="s">
        <v>12</v>
      </c>
      <c r="F505" s="1">
        <v>79</v>
      </c>
      <c r="G505" s="24"/>
      <c r="H505" s="24">
        <v>0</v>
      </c>
      <c r="I505" t="s">
        <v>13</v>
      </c>
    </row>
    <row r="506" spans="1:9" x14ac:dyDescent="0.3">
      <c r="A506" t="s">
        <v>307</v>
      </c>
      <c r="B506" t="s">
        <v>3388</v>
      </c>
      <c r="C506" t="s">
        <v>3490</v>
      </c>
      <c r="D506" s="3">
        <v>0</v>
      </c>
      <c r="E506" t="s">
        <v>12</v>
      </c>
      <c r="F506" s="1">
        <v>172</v>
      </c>
      <c r="G506" s="24"/>
      <c r="H506" s="24">
        <v>0</v>
      </c>
      <c r="I506" t="s">
        <v>13</v>
      </c>
    </row>
    <row r="507" spans="1:9" x14ac:dyDescent="0.3">
      <c r="A507" t="s">
        <v>307</v>
      </c>
      <c r="B507" t="s">
        <v>3460</v>
      </c>
      <c r="C507" t="s">
        <v>3491</v>
      </c>
      <c r="D507" s="3">
        <v>0</v>
      </c>
      <c r="E507" t="s">
        <v>12</v>
      </c>
      <c r="F507" s="1">
        <v>740</v>
      </c>
      <c r="G507" s="24"/>
      <c r="H507" s="24">
        <v>0</v>
      </c>
      <c r="I507" t="s">
        <v>13</v>
      </c>
    </row>
    <row r="508" spans="1:9" x14ac:dyDescent="0.3">
      <c r="A508" t="s">
        <v>307</v>
      </c>
      <c r="B508" t="s">
        <v>3483</v>
      </c>
      <c r="C508" t="s">
        <v>3492</v>
      </c>
      <c r="D508" s="3">
        <v>0</v>
      </c>
      <c r="E508" t="s">
        <v>12</v>
      </c>
      <c r="F508" s="1">
        <v>1070</v>
      </c>
      <c r="G508" s="24"/>
      <c r="H508" s="24">
        <v>0</v>
      </c>
      <c r="I508" t="s">
        <v>13</v>
      </c>
    </row>
    <row r="509" spans="1:9" x14ac:dyDescent="0.3">
      <c r="A509" t="s">
        <v>1319</v>
      </c>
      <c r="B509" t="s">
        <v>46</v>
      </c>
      <c r="C509" t="s">
        <v>1320</v>
      </c>
      <c r="D509" s="3">
        <v>0</v>
      </c>
      <c r="E509" t="s">
        <v>12</v>
      </c>
      <c r="F509" s="1">
        <v>670</v>
      </c>
      <c r="G509" s="24"/>
      <c r="H509" s="24">
        <v>11.1</v>
      </c>
      <c r="I509" t="s">
        <v>13</v>
      </c>
    </row>
    <row r="510" spans="1:9" x14ac:dyDescent="0.3">
      <c r="A510" t="s">
        <v>1319</v>
      </c>
      <c r="B510" t="s">
        <v>10</v>
      </c>
      <c r="C510" t="s">
        <v>1327</v>
      </c>
      <c r="D510" s="3">
        <v>0</v>
      </c>
      <c r="E510" t="s">
        <v>12</v>
      </c>
      <c r="F510" s="1">
        <v>63</v>
      </c>
      <c r="G510" s="24"/>
      <c r="H510" s="24">
        <v>2.16</v>
      </c>
      <c r="I510" t="s">
        <v>13</v>
      </c>
    </row>
    <row r="511" spans="1:9" x14ac:dyDescent="0.3">
      <c r="A511" t="s">
        <v>1319</v>
      </c>
      <c r="B511" t="s">
        <v>52</v>
      </c>
      <c r="C511" t="s">
        <v>1323</v>
      </c>
      <c r="D511" s="3">
        <v>0</v>
      </c>
      <c r="E511" t="s">
        <v>12</v>
      </c>
      <c r="F511" s="1">
        <v>937</v>
      </c>
      <c r="G511" s="24"/>
      <c r="H511" s="24">
        <v>2.23</v>
      </c>
      <c r="I511" t="s">
        <v>13</v>
      </c>
    </row>
    <row r="512" spans="1:9" x14ac:dyDescent="0.3">
      <c r="A512" t="s">
        <v>1319</v>
      </c>
      <c r="B512" t="s">
        <v>25</v>
      </c>
      <c r="C512" t="s">
        <v>1330</v>
      </c>
      <c r="D512" s="3">
        <v>0</v>
      </c>
      <c r="E512" t="s">
        <v>12</v>
      </c>
      <c r="F512" s="1">
        <v>147</v>
      </c>
      <c r="G512" s="24"/>
      <c r="H512" s="24">
        <v>1.01</v>
      </c>
      <c r="I512" t="s">
        <v>13</v>
      </c>
    </row>
    <row r="513" spans="1:9" x14ac:dyDescent="0.3">
      <c r="A513" t="s">
        <v>1319</v>
      </c>
      <c r="B513" t="s">
        <v>66</v>
      </c>
      <c r="C513" t="s">
        <v>1333</v>
      </c>
      <c r="D513" s="3">
        <v>0</v>
      </c>
      <c r="E513" t="s">
        <v>12</v>
      </c>
      <c r="F513" s="1">
        <v>208</v>
      </c>
      <c r="G513" s="24"/>
      <c r="H513" s="24">
        <v>0.17100000000000001</v>
      </c>
      <c r="I513" t="s">
        <v>13</v>
      </c>
    </row>
    <row r="514" spans="1:9" x14ac:dyDescent="0.3">
      <c r="A514" t="s">
        <v>1319</v>
      </c>
      <c r="B514" t="s">
        <v>58</v>
      </c>
      <c r="C514" t="s">
        <v>1326</v>
      </c>
      <c r="D514" s="3">
        <v>0</v>
      </c>
      <c r="E514" t="s">
        <v>12</v>
      </c>
      <c r="F514" s="1">
        <v>1150</v>
      </c>
      <c r="G514" s="24"/>
      <c r="H514" s="24">
        <v>0.23799999999999999</v>
      </c>
      <c r="I514" t="s">
        <v>13</v>
      </c>
    </row>
    <row r="515" spans="1:9" x14ac:dyDescent="0.3">
      <c r="A515" t="s">
        <v>1319</v>
      </c>
      <c r="B515" t="s">
        <v>3386</v>
      </c>
      <c r="C515" t="s">
        <v>3493</v>
      </c>
      <c r="D515" s="3">
        <v>0</v>
      </c>
      <c r="E515" t="s">
        <v>12</v>
      </c>
      <c r="F515" s="1">
        <v>63</v>
      </c>
      <c r="G515" s="24"/>
      <c r="H515" s="24">
        <v>0</v>
      </c>
      <c r="I515" t="s">
        <v>13</v>
      </c>
    </row>
    <row r="516" spans="1:9" x14ac:dyDescent="0.3">
      <c r="A516" t="s">
        <v>1319</v>
      </c>
      <c r="B516" t="s">
        <v>3388</v>
      </c>
      <c r="C516" t="s">
        <v>3494</v>
      </c>
      <c r="D516" s="3">
        <v>0</v>
      </c>
      <c r="E516" t="s">
        <v>12</v>
      </c>
      <c r="F516" s="1">
        <v>147</v>
      </c>
      <c r="G516" s="24"/>
      <c r="H516" s="24">
        <v>0</v>
      </c>
      <c r="I516" t="s">
        <v>13</v>
      </c>
    </row>
    <row r="517" spans="1:9" x14ac:dyDescent="0.3">
      <c r="A517" t="s">
        <v>1319</v>
      </c>
      <c r="B517" t="s">
        <v>3460</v>
      </c>
      <c r="C517" t="s">
        <v>3495</v>
      </c>
      <c r="D517" s="3">
        <v>0</v>
      </c>
      <c r="E517" t="s">
        <v>12</v>
      </c>
      <c r="F517" s="1">
        <v>682</v>
      </c>
      <c r="G517" s="24"/>
      <c r="H517" s="24">
        <v>0</v>
      </c>
      <c r="I517" t="s">
        <v>13</v>
      </c>
    </row>
    <row r="518" spans="1:9" x14ac:dyDescent="0.3">
      <c r="A518" t="s">
        <v>1319</v>
      </c>
      <c r="B518" t="s">
        <v>3483</v>
      </c>
      <c r="C518" t="s">
        <v>3496</v>
      </c>
      <c r="D518" s="3">
        <v>0</v>
      </c>
      <c r="E518" t="s">
        <v>12</v>
      </c>
      <c r="F518" s="1">
        <v>999</v>
      </c>
      <c r="G518" s="24"/>
      <c r="H518" s="24">
        <v>0</v>
      </c>
      <c r="I518" t="s">
        <v>13</v>
      </c>
    </row>
    <row r="519" spans="1:9" x14ac:dyDescent="0.3">
      <c r="A519" t="s">
        <v>536</v>
      </c>
      <c r="B519" t="s">
        <v>46</v>
      </c>
      <c r="C519" t="s">
        <v>537</v>
      </c>
      <c r="D519" s="3">
        <v>0</v>
      </c>
      <c r="E519" t="s">
        <v>12</v>
      </c>
      <c r="F519" s="1">
        <v>618</v>
      </c>
      <c r="G519" s="24"/>
      <c r="H519" s="24">
        <v>10.3</v>
      </c>
      <c r="I519" t="s">
        <v>13</v>
      </c>
    </row>
    <row r="520" spans="1:9" x14ac:dyDescent="0.3">
      <c r="A520" t="s">
        <v>536</v>
      </c>
      <c r="B520" t="s">
        <v>10</v>
      </c>
      <c r="C520" t="s">
        <v>544</v>
      </c>
      <c r="D520" s="3">
        <v>0</v>
      </c>
      <c r="E520" t="s">
        <v>12</v>
      </c>
      <c r="F520" s="1">
        <v>50</v>
      </c>
      <c r="G520" s="24"/>
      <c r="H520" s="24">
        <v>1.82</v>
      </c>
      <c r="I520" t="s">
        <v>13</v>
      </c>
    </row>
    <row r="521" spans="1:9" x14ac:dyDescent="0.3">
      <c r="A521" t="s">
        <v>536</v>
      </c>
      <c r="B521" t="s">
        <v>52</v>
      </c>
      <c r="C521" t="s">
        <v>540</v>
      </c>
      <c r="D521" s="3">
        <v>0</v>
      </c>
      <c r="E521" t="s">
        <v>12</v>
      </c>
      <c r="F521" s="1">
        <v>875</v>
      </c>
      <c r="G521" s="24"/>
      <c r="H521" s="24">
        <v>2.33</v>
      </c>
      <c r="I521" t="s">
        <v>13</v>
      </c>
    </row>
    <row r="522" spans="1:9" x14ac:dyDescent="0.3">
      <c r="A522" t="s">
        <v>536</v>
      </c>
      <c r="B522" t="s">
        <v>25</v>
      </c>
      <c r="C522" t="s">
        <v>547</v>
      </c>
      <c r="D522" s="3">
        <v>0</v>
      </c>
      <c r="E522" t="s">
        <v>12</v>
      </c>
      <c r="F522" s="1">
        <v>123</v>
      </c>
      <c r="G522" s="24"/>
      <c r="H522" s="24">
        <v>0.95299999999999996</v>
      </c>
      <c r="I522" t="s">
        <v>13</v>
      </c>
    </row>
    <row r="523" spans="1:9" x14ac:dyDescent="0.3">
      <c r="A523" t="s">
        <v>536</v>
      </c>
      <c r="B523" t="s">
        <v>66</v>
      </c>
      <c r="C523" t="s">
        <v>550</v>
      </c>
      <c r="D523" s="3">
        <v>0</v>
      </c>
      <c r="E523" t="s">
        <v>12</v>
      </c>
      <c r="F523" s="1">
        <v>186</v>
      </c>
      <c r="G523" s="24"/>
      <c r="H523" s="24">
        <v>0.17299999999999999</v>
      </c>
      <c r="I523" t="s">
        <v>13</v>
      </c>
    </row>
    <row r="524" spans="1:9" x14ac:dyDescent="0.3">
      <c r="A524" t="s">
        <v>536</v>
      </c>
      <c r="B524" t="s">
        <v>58</v>
      </c>
      <c r="C524" t="s">
        <v>543</v>
      </c>
      <c r="D524" s="3">
        <v>0</v>
      </c>
      <c r="E524" t="s">
        <v>12</v>
      </c>
      <c r="F524" s="1">
        <v>1070</v>
      </c>
      <c r="G524" s="24"/>
      <c r="H524" s="24">
        <v>0.29299999999999998</v>
      </c>
      <c r="I524" t="s">
        <v>13</v>
      </c>
    </row>
    <row r="525" spans="1:9" x14ac:dyDescent="0.3">
      <c r="A525" t="s">
        <v>536</v>
      </c>
      <c r="B525" t="s">
        <v>3386</v>
      </c>
      <c r="C525" t="s">
        <v>3497</v>
      </c>
      <c r="D525" s="3">
        <v>0</v>
      </c>
      <c r="E525" t="s">
        <v>12</v>
      </c>
      <c r="F525" s="1">
        <v>50</v>
      </c>
      <c r="G525" s="24"/>
      <c r="H525" s="24">
        <v>0</v>
      </c>
      <c r="I525" t="s">
        <v>13</v>
      </c>
    </row>
    <row r="526" spans="1:9" x14ac:dyDescent="0.3">
      <c r="A526" t="s">
        <v>536</v>
      </c>
      <c r="B526" t="s">
        <v>3388</v>
      </c>
      <c r="C526" t="s">
        <v>3498</v>
      </c>
      <c r="D526" s="3">
        <v>0</v>
      </c>
      <c r="E526" t="s">
        <v>12</v>
      </c>
      <c r="F526" s="1">
        <v>123</v>
      </c>
      <c r="G526" s="24"/>
      <c r="H526" s="24">
        <v>0</v>
      </c>
      <c r="I526" t="s">
        <v>13</v>
      </c>
    </row>
    <row r="527" spans="1:9" x14ac:dyDescent="0.3">
      <c r="A527" t="s">
        <v>536</v>
      </c>
      <c r="B527" t="s">
        <v>3460</v>
      </c>
      <c r="C527" t="s">
        <v>3499</v>
      </c>
      <c r="D527" s="3">
        <v>0</v>
      </c>
      <c r="E527" t="s">
        <v>12</v>
      </c>
      <c r="F527" s="1">
        <v>630</v>
      </c>
      <c r="G527" s="24"/>
      <c r="H527" s="24">
        <v>0</v>
      </c>
      <c r="I527" t="s">
        <v>13</v>
      </c>
    </row>
    <row r="528" spans="1:9" x14ac:dyDescent="0.3">
      <c r="A528" t="s">
        <v>536</v>
      </c>
      <c r="B528" t="s">
        <v>3483</v>
      </c>
      <c r="C528" t="s">
        <v>3500</v>
      </c>
      <c r="D528" s="3">
        <v>0</v>
      </c>
      <c r="E528" t="s">
        <v>12</v>
      </c>
      <c r="F528" s="1">
        <v>931</v>
      </c>
      <c r="G528" s="24"/>
      <c r="H528" s="24">
        <v>0</v>
      </c>
      <c r="I528" t="s">
        <v>13</v>
      </c>
    </row>
    <row r="529" spans="1:9" x14ac:dyDescent="0.3">
      <c r="A529" t="s">
        <v>1184</v>
      </c>
      <c r="B529" t="s">
        <v>46</v>
      </c>
      <c r="C529" t="s">
        <v>1185</v>
      </c>
      <c r="D529" s="3">
        <v>0</v>
      </c>
      <c r="E529" t="s">
        <v>12</v>
      </c>
      <c r="F529" s="1">
        <v>573</v>
      </c>
      <c r="G529" s="24"/>
      <c r="H529" s="24">
        <v>9.51</v>
      </c>
      <c r="I529" t="s">
        <v>13</v>
      </c>
    </row>
    <row r="530" spans="1:9" x14ac:dyDescent="0.3">
      <c r="A530" t="s">
        <v>1184</v>
      </c>
      <c r="B530" t="s">
        <v>52</v>
      </c>
      <c r="C530" t="s">
        <v>1188</v>
      </c>
      <c r="D530" s="3">
        <v>0</v>
      </c>
      <c r="E530" t="s">
        <v>12</v>
      </c>
      <c r="F530" s="1">
        <v>819</v>
      </c>
      <c r="G530" s="24"/>
      <c r="H530" s="24">
        <v>2.39</v>
      </c>
      <c r="I530" t="s">
        <v>13</v>
      </c>
    </row>
    <row r="531" spans="1:9" x14ac:dyDescent="0.3">
      <c r="A531" t="s">
        <v>1184</v>
      </c>
      <c r="B531" t="s">
        <v>10</v>
      </c>
      <c r="C531" t="s">
        <v>1192</v>
      </c>
      <c r="D531" s="3">
        <v>0</v>
      </c>
      <c r="E531" t="s">
        <v>12</v>
      </c>
      <c r="F531" s="1">
        <v>40</v>
      </c>
      <c r="G531" s="24"/>
      <c r="H531" s="24">
        <v>1.39</v>
      </c>
      <c r="I531" t="s">
        <v>13</v>
      </c>
    </row>
    <row r="532" spans="1:9" x14ac:dyDescent="0.3">
      <c r="A532" t="s">
        <v>1184</v>
      </c>
      <c r="B532" t="s">
        <v>25</v>
      </c>
      <c r="C532" t="s">
        <v>1195</v>
      </c>
      <c r="D532" s="3">
        <v>0</v>
      </c>
      <c r="E532" t="s">
        <v>12</v>
      </c>
      <c r="F532" s="1">
        <v>110</v>
      </c>
      <c r="G532" s="24"/>
      <c r="H532" s="24">
        <v>0.89</v>
      </c>
      <c r="I532" t="s">
        <v>13</v>
      </c>
    </row>
    <row r="533" spans="1:9" x14ac:dyDescent="0.3">
      <c r="A533" t="s">
        <v>1184</v>
      </c>
      <c r="B533" t="s">
        <v>66</v>
      </c>
      <c r="C533" t="s">
        <v>1198</v>
      </c>
      <c r="D533" s="3">
        <v>0</v>
      </c>
      <c r="E533" t="s">
        <v>12</v>
      </c>
      <c r="F533" s="1">
        <v>168</v>
      </c>
      <c r="G533" s="24"/>
      <c r="H533" s="24">
        <v>0.17399999999999999</v>
      </c>
      <c r="I533" t="s">
        <v>13</v>
      </c>
    </row>
    <row r="534" spans="1:9" x14ac:dyDescent="0.3">
      <c r="A534" t="s">
        <v>1184</v>
      </c>
      <c r="B534" t="s">
        <v>58</v>
      </c>
      <c r="C534" t="s">
        <v>1191</v>
      </c>
      <c r="D534" s="3">
        <v>0</v>
      </c>
      <c r="E534" t="s">
        <v>12</v>
      </c>
      <c r="F534" s="1">
        <v>1010</v>
      </c>
      <c r="G534" s="24"/>
      <c r="H534" s="24">
        <v>0.33</v>
      </c>
      <c r="I534" t="s">
        <v>13</v>
      </c>
    </row>
    <row r="535" spans="1:9" x14ac:dyDescent="0.3">
      <c r="A535" t="s">
        <v>1184</v>
      </c>
      <c r="B535" t="s">
        <v>3386</v>
      </c>
      <c r="C535" t="s">
        <v>3501</v>
      </c>
      <c r="D535" s="3">
        <v>0</v>
      </c>
      <c r="E535" t="s">
        <v>12</v>
      </c>
      <c r="F535" s="1">
        <v>40</v>
      </c>
      <c r="G535" s="24"/>
      <c r="H535" s="24">
        <v>0</v>
      </c>
      <c r="I535" t="s">
        <v>13</v>
      </c>
    </row>
    <row r="536" spans="1:9" x14ac:dyDescent="0.3">
      <c r="A536" t="s">
        <v>1184</v>
      </c>
      <c r="B536" t="s">
        <v>3388</v>
      </c>
      <c r="C536" t="s">
        <v>3502</v>
      </c>
      <c r="D536" s="3">
        <v>0</v>
      </c>
      <c r="E536" t="s">
        <v>12</v>
      </c>
      <c r="F536" s="1">
        <v>110</v>
      </c>
      <c r="G536" s="24"/>
      <c r="H536" s="24">
        <v>0</v>
      </c>
      <c r="I536" t="s">
        <v>13</v>
      </c>
    </row>
    <row r="537" spans="1:9" x14ac:dyDescent="0.3">
      <c r="A537" t="s">
        <v>1184</v>
      </c>
      <c r="B537" t="s">
        <v>3460</v>
      </c>
      <c r="C537" t="s">
        <v>3503</v>
      </c>
      <c r="D537" s="3">
        <v>0</v>
      </c>
      <c r="E537" t="s">
        <v>12</v>
      </c>
      <c r="F537" s="1">
        <v>583</v>
      </c>
      <c r="G537" s="24"/>
      <c r="H537" s="24">
        <v>0</v>
      </c>
      <c r="I537" t="s">
        <v>13</v>
      </c>
    </row>
    <row r="538" spans="1:9" x14ac:dyDescent="0.3">
      <c r="A538" t="s">
        <v>1184</v>
      </c>
      <c r="B538" t="s">
        <v>3483</v>
      </c>
      <c r="C538" t="s">
        <v>3504</v>
      </c>
      <c r="D538" s="3">
        <v>0</v>
      </c>
      <c r="E538" t="s">
        <v>12</v>
      </c>
      <c r="F538" s="1">
        <v>870</v>
      </c>
      <c r="G538" s="24"/>
      <c r="H538" s="24">
        <v>0</v>
      </c>
      <c r="I538" t="s">
        <v>13</v>
      </c>
    </row>
    <row r="539" spans="1:9" x14ac:dyDescent="0.3">
      <c r="A539" t="s">
        <v>1023</v>
      </c>
      <c r="B539" t="s">
        <v>46</v>
      </c>
      <c r="C539" t="s">
        <v>1024</v>
      </c>
      <c r="D539" s="3">
        <v>0</v>
      </c>
      <c r="E539" t="s">
        <v>12</v>
      </c>
      <c r="F539" s="1">
        <v>528</v>
      </c>
      <c r="G539" s="24"/>
      <c r="H539" s="24">
        <v>8.6300000000000008</v>
      </c>
      <c r="I539" t="s">
        <v>13</v>
      </c>
    </row>
    <row r="540" spans="1:9" x14ac:dyDescent="0.3">
      <c r="A540" t="s">
        <v>1023</v>
      </c>
      <c r="B540" t="s">
        <v>52</v>
      </c>
      <c r="C540" t="s">
        <v>1027</v>
      </c>
      <c r="D540" s="3">
        <v>0</v>
      </c>
      <c r="E540" t="s">
        <v>12</v>
      </c>
      <c r="F540" s="1">
        <v>766</v>
      </c>
      <c r="G540" s="24"/>
      <c r="H540" s="24">
        <v>2.33</v>
      </c>
      <c r="I540" t="s">
        <v>13</v>
      </c>
    </row>
    <row r="541" spans="1:9" x14ac:dyDescent="0.3">
      <c r="A541" t="s">
        <v>1023</v>
      </c>
      <c r="B541" t="s">
        <v>10</v>
      </c>
      <c r="C541" t="s">
        <v>1031</v>
      </c>
      <c r="D541" s="3">
        <v>0</v>
      </c>
      <c r="E541" t="s">
        <v>12</v>
      </c>
      <c r="F541" s="1">
        <v>32</v>
      </c>
      <c r="G541" s="24"/>
      <c r="H541" s="24">
        <v>1.2</v>
      </c>
      <c r="I541" t="s">
        <v>13</v>
      </c>
    </row>
    <row r="542" spans="1:9" x14ac:dyDescent="0.3">
      <c r="A542" t="s">
        <v>1023</v>
      </c>
      <c r="B542" t="s">
        <v>25</v>
      </c>
      <c r="C542" t="s">
        <v>1034</v>
      </c>
      <c r="D542" s="3">
        <v>0</v>
      </c>
      <c r="E542" t="s">
        <v>12</v>
      </c>
      <c r="F542" s="1">
        <v>99</v>
      </c>
      <c r="G542" s="24"/>
      <c r="H542" s="24">
        <v>0.82499999999999996</v>
      </c>
      <c r="I542" t="s">
        <v>13</v>
      </c>
    </row>
    <row r="543" spans="1:9" x14ac:dyDescent="0.3">
      <c r="A543" t="s">
        <v>1023</v>
      </c>
      <c r="B543" t="s">
        <v>66</v>
      </c>
      <c r="C543" t="s">
        <v>1037</v>
      </c>
      <c r="D543" s="3">
        <v>0</v>
      </c>
      <c r="E543" t="s">
        <v>12</v>
      </c>
      <c r="F543" s="1">
        <v>152</v>
      </c>
      <c r="G543" s="24"/>
      <c r="H543" s="24">
        <v>0.17499999999999999</v>
      </c>
      <c r="I543" t="s">
        <v>13</v>
      </c>
    </row>
    <row r="544" spans="1:9" x14ac:dyDescent="0.3">
      <c r="A544" t="s">
        <v>1023</v>
      </c>
      <c r="B544" t="s">
        <v>58</v>
      </c>
      <c r="C544" t="s">
        <v>1030</v>
      </c>
      <c r="D544" s="3">
        <v>0</v>
      </c>
      <c r="E544" t="s">
        <v>12</v>
      </c>
      <c r="F544" s="1">
        <v>944</v>
      </c>
      <c r="G544" s="24"/>
      <c r="H544" s="24">
        <v>0.35799999999999998</v>
      </c>
      <c r="I544" t="s">
        <v>13</v>
      </c>
    </row>
    <row r="545" spans="1:9" x14ac:dyDescent="0.3">
      <c r="A545" t="s">
        <v>1023</v>
      </c>
      <c r="B545" t="s">
        <v>3386</v>
      </c>
      <c r="C545" t="s">
        <v>3505</v>
      </c>
      <c r="D545" s="3">
        <v>0</v>
      </c>
      <c r="E545" t="s">
        <v>12</v>
      </c>
      <c r="F545" s="1">
        <v>32</v>
      </c>
      <c r="G545" s="24"/>
      <c r="H545" s="24">
        <v>0</v>
      </c>
      <c r="I545" t="s">
        <v>13</v>
      </c>
    </row>
    <row r="546" spans="1:9" x14ac:dyDescent="0.3">
      <c r="A546" t="s">
        <v>1023</v>
      </c>
      <c r="B546" t="s">
        <v>3388</v>
      </c>
      <c r="C546" t="s">
        <v>3506</v>
      </c>
      <c r="D546" s="3">
        <v>0</v>
      </c>
      <c r="E546" t="s">
        <v>12</v>
      </c>
      <c r="F546" s="1">
        <v>99</v>
      </c>
      <c r="G546" s="24"/>
      <c r="H546" s="24">
        <v>0</v>
      </c>
      <c r="I546" t="s">
        <v>13</v>
      </c>
    </row>
    <row r="547" spans="1:9" x14ac:dyDescent="0.3">
      <c r="A547" t="s">
        <v>1023</v>
      </c>
      <c r="B547" t="s">
        <v>3460</v>
      </c>
      <c r="C547" t="s">
        <v>3507</v>
      </c>
      <c r="D547" s="3">
        <v>0</v>
      </c>
      <c r="E547" t="s">
        <v>12</v>
      </c>
      <c r="F547" s="1">
        <v>537</v>
      </c>
      <c r="G547" s="24"/>
      <c r="H547" s="24">
        <v>0</v>
      </c>
      <c r="I547" t="s">
        <v>13</v>
      </c>
    </row>
    <row r="548" spans="1:9" x14ac:dyDescent="0.3">
      <c r="A548" t="s">
        <v>1023</v>
      </c>
      <c r="B548" t="s">
        <v>3483</v>
      </c>
      <c r="C548" t="s">
        <v>3508</v>
      </c>
      <c r="D548" s="3">
        <v>0</v>
      </c>
      <c r="E548" t="s">
        <v>12</v>
      </c>
      <c r="F548" s="1">
        <v>812</v>
      </c>
      <c r="G548" s="24"/>
      <c r="H548" s="24">
        <v>0</v>
      </c>
      <c r="I548" t="s">
        <v>13</v>
      </c>
    </row>
    <row r="549" spans="1:9" x14ac:dyDescent="0.3">
      <c r="A549" t="s">
        <v>1098</v>
      </c>
      <c r="B549" t="s">
        <v>46</v>
      </c>
      <c r="C549" t="s">
        <v>1099</v>
      </c>
      <c r="D549" s="3">
        <v>0</v>
      </c>
      <c r="E549" t="s">
        <v>12</v>
      </c>
      <c r="F549" s="1">
        <v>485</v>
      </c>
      <c r="G549" s="24"/>
      <c r="H549" s="24">
        <v>7.88</v>
      </c>
      <c r="I549" t="s">
        <v>13</v>
      </c>
    </row>
    <row r="550" spans="1:9" x14ac:dyDescent="0.3">
      <c r="A550" t="s">
        <v>1098</v>
      </c>
      <c r="B550" t="s">
        <v>52</v>
      </c>
      <c r="C550" t="s">
        <v>1102</v>
      </c>
      <c r="D550" s="3">
        <v>0</v>
      </c>
      <c r="E550" t="s">
        <v>12</v>
      </c>
      <c r="F550" s="1">
        <v>715</v>
      </c>
      <c r="G550" s="24"/>
      <c r="H550" s="24">
        <v>2.25</v>
      </c>
      <c r="I550" t="s">
        <v>13</v>
      </c>
    </row>
    <row r="551" spans="1:9" x14ac:dyDescent="0.3">
      <c r="A551" t="s">
        <v>1098</v>
      </c>
      <c r="B551" t="s">
        <v>58</v>
      </c>
      <c r="C551" t="s">
        <v>1105</v>
      </c>
      <c r="D551" s="3">
        <v>0</v>
      </c>
      <c r="E551" t="s">
        <v>12</v>
      </c>
      <c r="F551" s="1">
        <v>884</v>
      </c>
      <c r="G551" s="24"/>
      <c r="H551" s="24">
        <v>0.379</v>
      </c>
      <c r="I551" t="s">
        <v>13</v>
      </c>
    </row>
    <row r="552" spans="1:9" x14ac:dyDescent="0.3">
      <c r="A552" t="s">
        <v>1098</v>
      </c>
      <c r="B552" t="s">
        <v>10</v>
      </c>
      <c r="C552" t="s">
        <v>1106</v>
      </c>
      <c r="D552" s="3">
        <v>0</v>
      </c>
      <c r="E552" t="s">
        <v>12</v>
      </c>
      <c r="F552" s="1">
        <v>24</v>
      </c>
      <c r="G552" s="24"/>
      <c r="H552" s="24">
        <v>0.99</v>
      </c>
      <c r="I552" t="s">
        <v>13</v>
      </c>
    </row>
    <row r="553" spans="1:9" x14ac:dyDescent="0.3">
      <c r="A553" t="s">
        <v>1098</v>
      </c>
      <c r="B553" t="s">
        <v>25</v>
      </c>
      <c r="C553" t="s">
        <v>1109</v>
      </c>
      <c r="D553" s="3">
        <v>0</v>
      </c>
      <c r="E553" t="s">
        <v>12</v>
      </c>
      <c r="F553" s="1">
        <v>89</v>
      </c>
      <c r="G553" s="24"/>
      <c r="H553" s="24">
        <v>0.69</v>
      </c>
      <c r="I553" t="s">
        <v>13</v>
      </c>
    </row>
    <row r="554" spans="1:9" x14ac:dyDescent="0.3">
      <c r="A554" t="s">
        <v>1098</v>
      </c>
      <c r="B554" t="s">
        <v>66</v>
      </c>
      <c r="C554" t="s">
        <v>1112</v>
      </c>
      <c r="D554" s="3">
        <v>0</v>
      </c>
      <c r="E554" t="s">
        <v>12</v>
      </c>
      <c r="F554" s="1">
        <v>137</v>
      </c>
      <c r="G554" s="24"/>
      <c r="H554" s="24">
        <v>0.19800000000000001</v>
      </c>
      <c r="I554" t="s">
        <v>13</v>
      </c>
    </row>
    <row r="555" spans="1:9" x14ac:dyDescent="0.3">
      <c r="A555" t="s">
        <v>1098</v>
      </c>
      <c r="B555" t="s">
        <v>3386</v>
      </c>
      <c r="C555" t="s">
        <v>3509</v>
      </c>
      <c r="D555" s="3">
        <v>0</v>
      </c>
      <c r="E555" t="s">
        <v>12</v>
      </c>
      <c r="F555" s="1">
        <v>24</v>
      </c>
      <c r="G555" s="24"/>
      <c r="H555" s="24">
        <v>0</v>
      </c>
      <c r="I555" t="s">
        <v>13</v>
      </c>
    </row>
    <row r="556" spans="1:9" x14ac:dyDescent="0.3">
      <c r="A556" t="s">
        <v>1098</v>
      </c>
      <c r="B556" t="s">
        <v>3388</v>
      </c>
      <c r="C556" t="s">
        <v>3510</v>
      </c>
      <c r="D556" s="3">
        <v>0</v>
      </c>
      <c r="E556" t="s">
        <v>12</v>
      </c>
      <c r="F556" s="1">
        <v>89</v>
      </c>
      <c r="G556" s="24"/>
      <c r="H556" s="24">
        <v>0</v>
      </c>
      <c r="I556" t="s">
        <v>13</v>
      </c>
    </row>
    <row r="557" spans="1:9" x14ac:dyDescent="0.3">
      <c r="A557" t="s">
        <v>1098</v>
      </c>
      <c r="B557" t="s">
        <v>3460</v>
      </c>
      <c r="C557" t="s">
        <v>3511</v>
      </c>
      <c r="D557" s="3">
        <v>0</v>
      </c>
      <c r="E557" t="s">
        <v>12</v>
      </c>
      <c r="F557" s="1">
        <v>493</v>
      </c>
      <c r="G557" s="24"/>
      <c r="H557" s="24">
        <v>0</v>
      </c>
      <c r="I557" t="s">
        <v>13</v>
      </c>
    </row>
    <row r="558" spans="1:9" x14ac:dyDescent="0.3">
      <c r="A558" t="s">
        <v>1098</v>
      </c>
      <c r="B558" t="s">
        <v>3483</v>
      </c>
      <c r="C558" t="s">
        <v>3512</v>
      </c>
      <c r="D558" s="3">
        <v>0</v>
      </c>
      <c r="E558" t="s">
        <v>12</v>
      </c>
      <c r="F558" s="1">
        <v>757</v>
      </c>
      <c r="G558" s="24"/>
      <c r="H558" s="24">
        <v>0</v>
      </c>
      <c r="I558" t="s">
        <v>13</v>
      </c>
    </row>
    <row r="559" spans="1:9" x14ac:dyDescent="0.3">
      <c r="A559" t="s">
        <v>556</v>
      </c>
      <c r="B559" t="s">
        <v>46</v>
      </c>
      <c r="C559" t="s">
        <v>557</v>
      </c>
      <c r="D559" s="3">
        <v>0</v>
      </c>
      <c r="E559" t="s">
        <v>12</v>
      </c>
      <c r="F559" s="1">
        <v>444</v>
      </c>
      <c r="G559" s="24"/>
      <c r="H559" s="24">
        <v>7.27</v>
      </c>
      <c r="I559" t="s">
        <v>13</v>
      </c>
    </row>
    <row r="560" spans="1:9" x14ac:dyDescent="0.3">
      <c r="A560" t="s">
        <v>556</v>
      </c>
      <c r="B560" t="s">
        <v>52</v>
      </c>
      <c r="C560" t="s">
        <v>560</v>
      </c>
      <c r="D560" s="3">
        <v>0</v>
      </c>
      <c r="E560" t="s">
        <v>12</v>
      </c>
      <c r="F560" s="1">
        <v>664</v>
      </c>
      <c r="G560" s="24"/>
      <c r="H560" s="24">
        <v>2.31</v>
      </c>
      <c r="I560" t="s">
        <v>13</v>
      </c>
    </row>
    <row r="561" spans="1:9" x14ac:dyDescent="0.3">
      <c r="A561" t="s">
        <v>556</v>
      </c>
      <c r="B561" t="s">
        <v>58</v>
      </c>
      <c r="C561" t="s">
        <v>563</v>
      </c>
      <c r="D561" s="3">
        <v>0</v>
      </c>
      <c r="E561" t="s">
        <v>12</v>
      </c>
      <c r="F561" s="1">
        <v>826</v>
      </c>
      <c r="G561" s="24"/>
      <c r="H561" s="24">
        <v>0.39600000000000002</v>
      </c>
      <c r="I561" t="s">
        <v>13</v>
      </c>
    </row>
    <row r="562" spans="1:9" x14ac:dyDescent="0.3">
      <c r="A562" t="s">
        <v>556</v>
      </c>
      <c r="B562" t="s">
        <v>10</v>
      </c>
      <c r="C562" t="s">
        <v>564</v>
      </c>
      <c r="D562" s="3">
        <v>0</v>
      </c>
      <c r="E562" t="s">
        <v>12</v>
      </c>
      <c r="F562" s="1">
        <v>16</v>
      </c>
      <c r="G562" s="24"/>
      <c r="H562" s="24">
        <v>0.28399999999999997</v>
      </c>
      <c r="I562" t="s">
        <v>13</v>
      </c>
    </row>
    <row r="563" spans="1:9" x14ac:dyDescent="0.3">
      <c r="A563" t="s">
        <v>556</v>
      </c>
      <c r="B563" t="s">
        <v>25</v>
      </c>
      <c r="C563" t="s">
        <v>567</v>
      </c>
      <c r="D563" s="3">
        <v>0</v>
      </c>
      <c r="E563" t="s">
        <v>12</v>
      </c>
      <c r="F563" s="1">
        <v>77</v>
      </c>
      <c r="G563" s="24"/>
      <c r="H563" s="24">
        <v>0.72099999999999997</v>
      </c>
      <c r="I563" t="s">
        <v>13</v>
      </c>
    </row>
    <row r="564" spans="1:9" x14ac:dyDescent="0.3">
      <c r="A564" t="s">
        <v>556</v>
      </c>
      <c r="B564" t="s">
        <v>66</v>
      </c>
      <c r="C564" t="s">
        <v>570</v>
      </c>
      <c r="D564" s="3">
        <v>0</v>
      </c>
      <c r="E564" t="s">
        <v>12</v>
      </c>
      <c r="F564" s="1">
        <v>122</v>
      </c>
      <c r="G564" s="24"/>
      <c r="H564" s="24">
        <v>0.16400000000000001</v>
      </c>
      <c r="I564" t="s">
        <v>13</v>
      </c>
    </row>
    <row r="565" spans="1:9" x14ac:dyDescent="0.3">
      <c r="A565" t="s">
        <v>556</v>
      </c>
      <c r="B565" t="s">
        <v>3386</v>
      </c>
      <c r="C565" t="s">
        <v>3513</v>
      </c>
      <c r="D565" s="3">
        <v>0</v>
      </c>
      <c r="E565" t="s">
        <v>12</v>
      </c>
      <c r="F565" s="1">
        <v>16</v>
      </c>
      <c r="G565" s="24"/>
      <c r="H565" s="24">
        <v>0</v>
      </c>
      <c r="I565" t="s">
        <v>13</v>
      </c>
    </row>
    <row r="566" spans="1:9" x14ac:dyDescent="0.3">
      <c r="A566" t="s">
        <v>556</v>
      </c>
      <c r="B566" t="s">
        <v>3388</v>
      </c>
      <c r="C566" t="s">
        <v>3514</v>
      </c>
      <c r="D566" s="3">
        <v>0</v>
      </c>
      <c r="E566" t="s">
        <v>12</v>
      </c>
      <c r="F566" s="1">
        <v>77</v>
      </c>
      <c r="G566" s="24"/>
      <c r="H566" s="24">
        <v>0</v>
      </c>
      <c r="I566" t="s">
        <v>13</v>
      </c>
    </row>
    <row r="567" spans="1:9" x14ac:dyDescent="0.3">
      <c r="A567" t="s">
        <v>556</v>
      </c>
      <c r="B567" t="s">
        <v>3460</v>
      </c>
      <c r="C567" t="s">
        <v>3515</v>
      </c>
      <c r="D567" s="3">
        <v>0</v>
      </c>
      <c r="E567" t="s">
        <v>12</v>
      </c>
      <c r="F567" s="1">
        <v>451</v>
      </c>
      <c r="G567" s="24"/>
      <c r="H567" s="24">
        <v>0</v>
      </c>
      <c r="I567" t="s">
        <v>13</v>
      </c>
    </row>
    <row r="568" spans="1:9" x14ac:dyDescent="0.3">
      <c r="A568" t="s">
        <v>556</v>
      </c>
      <c r="B568" t="s">
        <v>3483</v>
      </c>
      <c r="C568" t="s">
        <v>3516</v>
      </c>
      <c r="D568" s="3">
        <v>0</v>
      </c>
      <c r="E568" t="s">
        <v>12</v>
      </c>
      <c r="F568" s="1">
        <v>702</v>
      </c>
      <c r="G568" s="24"/>
      <c r="H568" s="24">
        <v>0</v>
      </c>
      <c r="I568" t="s">
        <v>13</v>
      </c>
    </row>
    <row r="569" spans="1:9" x14ac:dyDescent="0.3">
      <c r="A569" t="s">
        <v>234</v>
      </c>
      <c r="B569" t="s">
        <v>46</v>
      </c>
      <c r="C569" t="s">
        <v>235</v>
      </c>
      <c r="D569" s="3">
        <v>0</v>
      </c>
      <c r="E569" t="s">
        <v>12</v>
      </c>
      <c r="F569" s="1">
        <v>405</v>
      </c>
      <c r="G569" s="24"/>
      <c r="H569" s="24">
        <v>6.62</v>
      </c>
      <c r="I569" t="s">
        <v>13</v>
      </c>
    </row>
    <row r="570" spans="1:9" x14ac:dyDescent="0.3">
      <c r="A570" t="s">
        <v>234</v>
      </c>
      <c r="B570" t="s">
        <v>52</v>
      </c>
      <c r="C570" t="s">
        <v>238</v>
      </c>
      <c r="D570" s="3">
        <v>0</v>
      </c>
      <c r="E570" t="s">
        <v>12</v>
      </c>
      <c r="F570" s="1">
        <v>617</v>
      </c>
      <c r="G570" s="24"/>
      <c r="H570" s="24">
        <v>2.2799999999999998</v>
      </c>
      <c r="I570" t="s">
        <v>13</v>
      </c>
    </row>
    <row r="571" spans="1:9" x14ac:dyDescent="0.3">
      <c r="A571" t="s">
        <v>234</v>
      </c>
      <c r="B571" t="s">
        <v>58</v>
      </c>
      <c r="C571" t="s">
        <v>241</v>
      </c>
      <c r="D571" s="3">
        <v>0</v>
      </c>
      <c r="E571" t="s">
        <v>12</v>
      </c>
      <c r="F571" s="1">
        <v>770</v>
      </c>
      <c r="G571" s="24"/>
      <c r="H571" s="24">
        <v>0.40899999999999997</v>
      </c>
      <c r="I571" t="s">
        <v>13</v>
      </c>
    </row>
    <row r="572" spans="1:9" x14ac:dyDescent="0.3">
      <c r="A572" t="s">
        <v>234</v>
      </c>
      <c r="B572" t="s">
        <v>25</v>
      </c>
      <c r="C572" t="s">
        <v>245</v>
      </c>
      <c r="D572" s="3">
        <v>0</v>
      </c>
      <c r="E572" t="s">
        <v>12</v>
      </c>
      <c r="F572" s="1">
        <v>67</v>
      </c>
      <c r="G572" s="24"/>
      <c r="H572" s="24">
        <v>0.78</v>
      </c>
      <c r="I572" t="s">
        <v>13</v>
      </c>
    </row>
    <row r="573" spans="1:9" x14ac:dyDescent="0.3">
      <c r="A573" t="s">
        <v>234</v>
      </c>
      <c r="B573" t="s">
        <v>66</v>
      </c>
      <c r="C573" t="s">
        <v>248</v>
      </c>
      <c r="D573" s="3">
        <v>0</v>
      </c>
      <c r="E573" t="s">
        <v>12</v>
      </c>
      <c r="F573" s="1">
        <v>108</v>
      </c>
      <c r="G573" s="24"/>
      <c r="H573" s="24">
        <v>0.126</v>
      </c>
      <c r="I573" t="s">
        <v>13</v>
      </c>
    </row>
    <row r="574" spans="1:9" x14ac:dyDescent="0.3">
      <c r="A574" t="s">
        <v>234</v>
      </c>
      <c r="B574" t="s">
        <v>3388</v>
      </c>
      <c r="C574" t="s">
        <v>3517</v>
      </c>
      <c r="D574" s="3">
        <v>0</v>
      </c>
      <c r="E574" t="s">
        <v>12</v>
      </c>
      <c r="F574" s="1">
        <v>67</v>
      </c>
      <c r="G574" s="24"/>
      <c r="H574" s="24">
        <v>0</v>
      </c>
      <c r="I574" t="s">
        <v>13</v>
      </c>
    </row>
    <row r="575" spans="1:9" x14ac:dyDescent="0.3">
      <c r="A575" t="s">
        <v>234</v>
      </c>
      <c r="B575" t="s">
        <v>3460</v>
      </c>
      <c r="C575" t="s">
        <v>3518</v>
      </c>
      <c r="D575" s="3">
        <v>0</v>
      </c>
      <c r="E575" t="s">
        <v>12</v>
      </c>
      <c r="F575" s="1">
        <v>412</v>
      </c>
      <c r="G575" s="24"/>
      <c r="H575" s="24">
        <v>0</v>
      </c>
      <c r="I575" t="s">
        <v>13</v>
      </c>
    </row>
    <row r="576" spans="1:9" x14ac:dyDescent="0.3">
      <c r="A576" t="s">
        <v>234</v>
      </c>
      <c r="B576" t="s">
        <v>3483</v>
      </c>
      <c r="C576" t="s">
        <v>3519</v>
      </c>
      <c r="D576" s="3">
        <v>0</v>
      </c>
      <c r="E576" t="s">
        <v>12</v>
      </c>
      <c r="F576" s="1">
        <v>651</v>
      </c>
      <c r="G576" s="24"/>
      <c r="H576" s="24">
        <v>0</v>
      </c>
      <c r="I576" t="s">
        <v>13</v>
      </c>
    </row>
    <row r="577" spans="1:9" x14ac:dyDescent="0.3">
      <c r="A577" t="s">
        <v>809</v>
      </c>
      <c r="B577" t="s">
        <v>46</v>
      </c>
      <c r="C577" t="s">
        <v>810</v>
      </c>
      <c r="D577" s="3">
        <v>0</v>
      </c>
      <c r="E577" t="s">
        <v>12</v>
      </c>
      <c r="F577" s="1">
        <v>335</v>
      </c>
      <c r="G577" s="24"/>
      <c r="H577" s="24">
        <v>5.36</v>
      </c>
      <c r="I577" t="s">
        <v>13</v>
      </c>
    </row>
    <row r="578" spans="1:9" x14ac:dyDescent="0.3">
      <c r="A578" t="s">
        <v>809</v>
      </c>
      <c r="B578" t="s">
        <v>52</v>
      </c>
      <c r="C578" t="s">
        <v>813</v>
      </c>
      <c r="D578" s="3">
        <v>0</v>
      </c>
      <c r="E578" t="s">
        <v>12</v>
      </c>
      <c r="F578" s="1">
        <v>531</v>
      </c>
      <c r="G578" s="24"/>
      <c r="H578" s="24">
        <v>3.01</v>
      </c>
      <c r="I578" t="s">
        <v>13</v>
      </c>
    </row>
    <row r="579" spans="1:9" x14ac:dyDescent="0.3">
      <c r="A579" t="s">
        <v>809</v>
      </c>
      <c r="B579" t="s">
        <v>58</v>
      </c>
      <c r="C579" t="s">
        <v>816</v>
      </c>
      <c r="D579" s="3">
        <v>0</v>
      </c>
      <c r="E579" t="s">
        <v>12</v>
      </c>
      <c r="F579" s="1">
        <v>670</v>
      </c>
      <c r="G579" s="24"/>
      <c r="H579" s="24">
        <v>0.436</v>
      </c>
      <c r="I579" t="s">
        <v>13</v>
      </c>
    </row>
    <row r="580" spans="1:9" x14ac:dyDescent="0.3">
      <c r="A580" t="s">
        <v>809</v>
      </c>
      <c r="B580" t="s">
        <v>25</v>
      </c>
      <c r="C580" t="s">
        <v>820</v>
      </c>
      <c r="D580" s="3">
        <v>0</v>
      </c>
      <c r="E580" t="s">
        <v>12</v>
      </c>
      <c r="F580" s="1">
        <v>51</v>
      </c>
      <c r="G580" s="24"/>
      <c r="H580" s="24">
        <v>0.54800000000000004</v>
      </c>
      <c r="I580" t="s">
        <v>13</v>
      </c>
    </row>
    <row r="581" spans="1:9" x14ac:dyDescent="0.3">
      <c r="A581" t="s">
        <v>809</v>
      </c>
      <c r="B581" t="s">
        <v>66</v>
      </c>
      <c r="C581" t="s">
        <v>823</v>
      </c>
      <c r="D581" s="3">
        <v>0</v>
      </c>
      <c r="E581" t="s">
        <v>12</v>
      </c>
      <c r="F581" s="1">
        <v>86</v>
      </c>
      <c r="G581" s="24"/>
      <c r="H581" s="24">
        <v>0.129</v>
      </c>
      <c r="I581" t="s">
        <v>13</v>
      </c>
    </row>
    <row r="582" spans="1:9" x14ac:dyDescent="0.3">
      <c r="A582" t="s">
        <v>809</v>
      </c>
      <c r="B582" t="s">
        <v>3388</v>
      </c>
      <c r="C582" t="s">
        <v>3520</v>
      </c>
      <c r="D582" s="3">
        <v>0</v>
      </c>
      <c r="E582" t="s">
        <v>12</v>
      </c>
      <c r="F582" s="1">
        <v>51</v>
      </c>
      <c r="G582" s="24"/>
      <c r="H582" s="24">
        <v>0</v>
      </c>
      <c r="I582" t="s">
        <v>13</v>
      </c>
    </row>
    <row r="583" spans="1:9" x14ac:dyDescent="0.3">
      <c r="A583" t="s">
        <v>809</v>
      </c>
      <c r="B583" t="s">
        <v>3460</v>
      </c>
      <c r="C583" t="s">
        <v>3521</v>
      </c>
      <c r="D583" s="3">
        <v>0</v>
      </c>
      <c r="E583" t="s">
        <v>12</v>
      </c>
      <c r="F583" s="1">
        <v>340</v>
      </c>
      <c r="G583" s="24"/>
      <c r="H583" s="24">
        <v>0</v>
      </c>
      <c r="I583" t="s">
        <v>13</v>
      </c>
    </row>
    <row r="584" spans="1:9" x14ac:dyDescent="0.3">
      <c r="A584" t="s">
        <v>809</v>
      </c>
      <c r="B584" t="s">
        <v>3483</v>
      </c>
      <c r="C584" t="s">
        <v>3522</v>
      </c>
      <c r="D584" s="3">
        <v>0</v>
      </c>
      <c r="E584" t="s">
        <v>12</v>
      </c>
      <c r="F584" s="1">
        <v>559</v>
      </c>
      <c r="G584" s="24"/>
      <c r="H584" s="24">
        <v>0</v>
      </c>
      <c r="I584" t="s">
        <v>13</v>
      </c>
    </row>
    <row r="585" spans="1:9" x14ac:dyDescent="0.3">
      <c r="A585" t="s">
        <v>45</v>
      </c>
      <c r="B585" t="s">
        <v>46</v>
      </c>
      <c r="C585" t="s">
        <v>47</v>
      </c>
      <c r="D585" s="3">
        <v>0</v>
      </c>
      <c r="E585" t="s">
        <v>12</v>
      </c>
      <c r="F585" s="1">
        <v>368</v>
      </c>
      <c r="G585" s="24"/>
      <c r="H585" s="24">
        <v>5.99</v>
      </c>
      <c r="I585" t="s">
        <v>13</v>
      </c>
    </row>
    <row r="586" spans="1:9" x14ac:dyDescent="0.3">
      <c r="A586" t="s">
        <v>45</v>
      </c>
      <c r="B586" t="s">
        <v>52</v>
      </c>
      <c r="C586" t="s">
        <v>53</v>
      </c>
      <c r="D586" s="3">
        <v>0</v>
      </c>
      <c r="E586" t="s">
        <v>12</v>
      </c>
      <c r="F586" s="1">
        <v>571</v>
      </c>
      <c r="G586" s="24"/>
      <c r="H586" s="24">
        <v>2.77</v>
      </c>
      <c r="I586" t="s">
        <v>13</v>
      </c>
    </row>
    <row r="587" spans="1:9" x14ac:dyDescent="0.3">
      <c r="A587" t="s">
        <v>45</v>
      </c>
      <c r="B587" t="s">
        <v>58</v>
      </c>
      <c r="C587" t="s">
        <v>59</v>
      </c>
      <c r="D587" s="3">
        <v>0</v>
      </c>
      <c r="E587" t="s">
        <v>12</v>
      </c>
      <c r="F587" s="1">
        <v>717</v>
      </c>
      <c r="G587" s="24"/>
      <c r="H587" s="24">
        <v>0.39300000000000002</v>
      </c>
      <c r="I587" t="s">
        <v>13</v>
      </c>
    </row>
    <row r="588" spans="1:9" x14ac:dyDescent="0.3">
      <c r="A588" t="s">
        <v>45</v>
      </c>
      <c r="B588" t="s">
        <v>25</v>
      </c>
      <c r="C588" t="s">
        <v>63</v>
      </c>
      <c r="D588" s="3">
        <v>0</v>
      </c>
      <c r="E588" t="s">
        <v>12</v>
      </c>
      <c r="F588" s="1">
        <v>56</v>
      </c>
      <c r="G588" s="24"/>
      <c r="H588" s="24">
        <v>0.79700000000000004</v>
      </c>
      <c r="I588" t="s">
        <v>13</v>
      </c>
    </row>
    <row r="589" spans="1:9" x14ac:dyDescent="0.3">
      <c r="A589" t="s">
        <v>45</v>
      </c>
      <c r="B589" t="s">
        <v>66</v>
      </c>
      <c r="C589" t="s">
        <v>67</v>
      </c>
      <c r="D589" s="3">
        <v>0</v>
      </c>
      <c r="E589" t="s">
        <v>12</v>
      </c>
      <c r="F589" s="1">
        <v>95</v>
      </c>
      <c r="G589" s="24"/>
      <c r="H589" s="24">
        <v>0.11799999999999999</v>
      </c>
      <c r="I589" t="s">
        <v>13</v>
      </c>
    </row>
    <row r="590" spans="1:9" x14ac:dyDescent="0.3">
      <c r="A590" t="s">
        <v>45</v>
      </c>
      <c r="B590" t="s">
        <v>3388</v>
      </c>
      <c r="C590" t="s">
        <v>3523</v>
      </c>
      <c r="D590" s="3">
        <v>0</v>
      </c>
      <c r="E590" t="s">
        <v>12</v>
      </c>
      <c r="F590" s="1">
        <v>62</v>
      </c>
      <c r="G590" s="24"/>
      <c r="H590" s="24">
        <v>0</v>
      </c>
      <c r="I590" t="s">
        <v>13</v>
      </c>
    </row>
    <row r="591" spans="1:9" x14ac:dyDescent="0.3">
      <c r="A591" t="s">
        <v>45</v>
      </c>
      <c r="B591" t="s">
        <v>3460</v>
      </c>
      <c r="C591" t="s">
        <v>3524</v>
      </c>
      <c r="D591" s="3">
        <v>0</v>
      </c>
      <c r="E591" t="s">
        <v>12</v>
      </c>
      <c r="F591" s="1">
        <v>374</v>
      </c>
      <c r="G591" s="24"/>
      <c r="H591" s="24">
        <v>0</v>
      </c>
      <c r="I591" t="s">
        <v>13</v>
      </c>
    </row>
    <row r="592" spans="1:9" x14ac:dyDescent="0.3">
      <c r="A592" t="s">
        <v>45</v>
      </c>
      <c r="B592" t="s">
        <v>3483</v>
      </c>
      <c r="C592" t="s">
        <v>3525</v>
      </c>
      <c r="D592" s="3">
        <v>0</v>
      </c>
      <c r="E592" t="s">
        <v>12</v>
      </c>
      <c r="F592" s="1">
        <v>602</v>
      </c>
      <c r="G592" s="24"/>
      <c r="H592" s="24">
        <v>0</v>
      </c>
      <c r="I592" t="s">
        <v>13</v>
      </c>
    </row>
    <row r="593" spans="1:9" x14ac:dyDescent="0.3">
      <c r="A593" t="s">
        <v>959</v>
      </c>
      <c r="B593" t="s">
        <v>46</v>
      </c>
      <c r="C593" t="s">
        <v>960</v>
      </c>
      <c r="D593" s="3">
        <v>0</v>
      </c>
      <c r="E593" t="s">
        <v>12</v>
      </c>
      <c r="F593" s="1">
        <v>307</v>
      </c>
      <c r="G593" s="24"/>
      <c r="H593" s="24">
        <v>4.82</v>
      </c>
      <c r="I593" t="s">
        <v>13</v>
      </c>
    </row>
    <row r="594" spans="1:9" x14ac:dyDescent="0.3">
      <c r="A594" t="s">
        <v>959</v>
      </c>
      <c r="B594" t="s">
        <v>52</v>
      </c>
      <c r="C594" t="s">
        <v>963</v>
      </c>
      <c r="D594" s="3">
        <v>0</v>
      </c>
      <c r="E594" t="s">
        <v>12</v>
      </c>
      <c r="F594" s="1">
        <v>496</v>
      </c>
      <c r="G594" s="24"/>
      <c r="H594" s="24">
        <v>2.12</v>
      </c>
      <c r="I594" t="s">
        <v>13</v>
      </c>
    </row>
    <row r="595" spans="1:9" x14ac:dyDescent="0.3">
      <c r="A595" t="s">
        <v>959</v>
      </c>
      <c r="B595" t="s">
        <v>58</v>
      </c>
      <c r="C595" t="s">
        <v>966</v>
      </c>
      <c r="D595" s="3">
        <v>0</v>
      </c>
      <c r="E595" t="s">
        <v>12</v>
      </c>
      <c r="F595" s="1">
        <v>627</v>
      </c>
      <c r="G595" s="24"/>
      <c r="H595" s="24">
        <v>0.42799999999999999</v>
      </c>
      <c r="I595" t="s">
        <v>13</v>
      </c>
    </row>
    <row r="596" spans="1:9" x14ac:dyDescent="0.3">
      <c r="A596" t="s">
        <v>959</v>
      </c>
      <c r="B596" t="s">
        <v>25</v>
      </c>
      <c r="C596" t="s">
        <v>970</v>
      </c>
      <c r="D596" s="3">
        <v>0</v>
      </c>
      <c r="E596" t="s">
        <v>12</v>
      </c>
      <c r="F596" s="1">
        <v>48</v>
      </c>
      <c r="G596" s="24"/>
      <c r="H596" s="24">
        <v>0.505</v>
      </c>
      <c r="I596" t="s">
        <v>13</v>
      </c>
    </row>
    <row r="597" spans="1:9" x14ac:dyDescent="0.3">
      <c r="A597" t="s">
        <v>959</v>
      </c>
      <c r="B597" t="s">
        <v>66</v>
      </c>
      <c r="C597" t="s">
        <v>973</v>
      </c>
      <c r="D597" s="3">
        <v>0</v>
      </c>
      <c r="E597" t="s">
        <v>12</v>
      </c>
      <c r="F597" s="1">
        <v>81</v>
      </c>
      <c r="G597" s="24"/>
      <c r="H597" s="24">
        <v>1.39</v>
      </c>
      <c r="I597" t="s">
        <v>13</v>
      </c>
    </row>
    <row r="598" spans="1:9" x14ac:dyDescent="0.3">
      <c r="A598" t="s">
        <v>959</v>
      </c>
      <c r="B598" t="s">
        <v>3388</v>
      </c>
      <c r="C598" t="s">
        <v>3526</v>
      </c>
      <c r="D598" s="3">
        <v>0</v>
      </c>
      <c r="E598" t="s">
        <v>12</v>
      </c>
      <c r="F598" s="1">
        <v>48</v>
      </c>
      <c r="G598" s="24"/>
      <c r="H598" s="24">
        <v>0</v>
      </c>
      <c r="I598" t="s">
        <v>13</v>
      </c>
    </row>
    <row r="599" spans="1:9" x14ac:dyDescent="0.3">
      <c r="A599" t="s">
        <v>959</v>
      </c>
      <c r="B599" t="s">
        <v>3460</v>
      </c>
      <c r="C599" t="s">
        <v>3527</v>
      </c>
      <c r="D599" s="3">
        <v>0</v>
      </c>
      <c r="E599" t="s">
        <v>12</v>
      </c>
      <c r="F599" s="1">
        <v>312</v>
      </c>
      <c r="G599" s="24"/>
      <c r="H599" s="24">
        <v>0</v>
      </c>
      <c r="I599" t="s">
        <v>13</v>
      </c>
    </row>
    <row r="600" spans="1:9" x14ac:dyDescent="0.3">
      <c r="A600" t="s">
        <v>959</v>
      </c>
      <c r="B600" t="s">
        <v>3483</v>
      </c>
      <c r="C600" t="s">
        <v>3528</v>
      </c>
      <c r="D600" s="3">
        <v>0</v>
      </c>
      <c r="E600" t="s">
        <v>12</v>
      </c>
      <c r="F600" s="1">
        <v>521</v>
      </c>
      <c r="G600" s="24"/>
      <c r="H600" s="24">
        <v>0</v>
      </c>
      <c r="I600" t="s">
        <v>13</v>
      </c>
    </row>
    <row r="601" spans="1:9" x14ac:dyDescent="0.3">
      <c r="A601" t="s">
        <v>997</v>
      </c>
      <c r="B601" t="s">
        <v>46</v>
      </c>
      <c r="C601" t="s">
        <v>998</v>
      </c>
      <c r="D601" s="3">
        <v>0</v>
      </c>
      <c r="E601" t="s">
        <v>12</v>
      </c>
      <c r="F601" s="1">
        <v>280</v>
      </c>
      <c r="G601" s="24"/>
      <c r="H601" s="24">
        <v>4.2699999999999996</v>
      </c>
      <c r="I601" t="s">
        <v>13</v>
      </c>
    </row>
    <row r="602" spans="1:9" x14ac:dyDescent="0.3">
      <c r="A602" t="s">
        <v>997</v>
      </c>
      <c r="B602" t="s">
        <v>52</v>
      </c>
      <c r="C602" t="s">
        <v>1001</v>
      </c>
      <c r="D602" s="3">
        <v>0</v>
      </c>
      <c r="E602" t="s">
        <v>12</v>
      </c>
      <c r="F602" s="1">
        <v>461</v>
      </c>
      <c r="G602" s="24"/>
      <c r="H602" s="24">
        <v>2.04</v>
      </c>
      <c r="I602" t="s">
        <v>13</v>
      </c>
    </row>
    <row r="603" spans="1:9" x14ac:dyDescent="0.3">
      <c r="A603" t="s">
        <v>997</v>
      </c>
      <c r="B603" t="s">
        <v>58</v>
      </c>
      <c r="C603" t="s">
        <v>1004</v>
      </c>
      <c r="D603" s="3">
        <v>0</v>
      </c>
      <c r="E603" t="s">
        <v>12</v>
      </c>
      <c r="F603" s="1">
        <v>585</v>
      </c>
      <c r="G603" s="24"/>
      <c r="H603" s="24">
        <v>0.41899999999999998</v>
      </c>
      <c r="I603" t="s">
        <v>13</v>
      </c>
    </row>
    <row r="604" spans="1:9" x14ac:dyDescent="0.3">
      <c r="A604" t="s">
        <v>997</v>
      </c>
      <c r="B604" t="s">
        <v>25</v>
      </c>
      <c r="C604" t="s">
        <v>1008</v>
      </c>
      <c r="D604" s="3">
        <v>0</v>
      </c>
      <c r="E604" t="s">
        <v>12</v>
      </c>
      <c r="F604" s="1">
        <v>43</v>
      </c>
      <c r="G604" s="24"/>
      <c r="H604" s="24">
        <v>0.46400000000000002</v>
      </c>
      <c r="I604" t="s">
        <v>13</v>
      </c>
    </row>
    <row r="605" spans="1:9" x14ac:dyDescent="0.3">
      <c r="A605" t="s">
        <v>997</v>
      </c>
      <c r="B605" t="s">
        <v>66</v>
      </c>
      <c r="C605" t="s">
        <v>1011</v>
      </c>
      <c r="D605" s="3">
        <v>0</v>
      </c>
      <c r="E605" t="s">
        <v>12</v>
      </c>
      <c r="F605" s="1">
        <v>75</v>
      </c>
      <c r="G605" s="24"/>
      <c r="H605" s="24">
        <v>1.39</v>
      </c>
      <c r="I605" t="s">
        <v>13</v>
      </c>
    </row>
    <row r="606" spans="1:9" x14ac:dyDescent="0.3">
      <c r="A606" t="s">
        <v>997</v>
      </c>
      <c r="B606" t="s">
        <v>3388</v>
      </c>
      <c r="C606" t="s">
        <v>3529</v>
      </c>
      <c r="D606" s="3">
        <v>0</v>
      </c>
      <c r="E606" t="s">
        <v>12</v>
      </c>
      <c r="F606" s="1">
        <v>43</v>
      </c>
      <c r="G606" s="24"/>
      <c r="H606" s="24">
        <v>0</v>
      </c>
      <c r="I606" t="s">
        <v>13</v>
      </c>
    </row>
    <row r="607" spans="1:9" x14ac:dyDescent="0.3">
      <c r="A607" t="s">
        <v>997</v>
      </c>
      <c r="B607" t="s">
        <v>3460</v>
      </c>
      <c r="C607" t="s">
        <v>3530</v>
      </c>
      <c r="D607" s="3">
        <v>0</v>
      </c>
      <c r="E607" t="s">
        <v>12</v>
      </c>
      <c r="F607" s="1">
        <v>284</v>
      </c>
      <c r="G607" s="24"/>
      <c r="H607" s="24">
        <v>0</v>
      </c>
      <c r="I607" t="s">
        <v>13</v>
      </c>
    </row>
    <row r="608" spans="1:9" x14ac:dyDescent="0.3">
      <c r="A608" t="s">
        <v>997</v>
      </c>
      <c r="B608" t="s">
        <v>3483</v>
      </c>
      <c r="C608" t="s">
        <v>3531</v>
      </c>
      <c r="D608" s="3">
        <v>0</v>
      </c>
      <c r="E608" t="s">
        <v>12</v>
      </c>
      <c r="F608" s="1">
        <v>483</v>
      </c>
      <c r="G608" s="24"/>
      <c r="H608" s="24">
        <v>0</v>
      </c>
      <c r="I608" t="s">
        <v>13</v>
      </c>
    </row>
    <row r="609" spans="1:9" x14ac:dyDescent="0.3">
      <c r="A609" t="s">
        <v>1169</v>
      </c>
      <c r="B609" t="s">
        <v>46</v>
      </c>
      <c r="C609" t="s">
        <v>1170</v>
      </c>
      <c r="D609" s="3">
        <v>0</v>
      </c>
      <c r="E609" t="s">
        <v>12</v>
      </c>
      <c r="F609" s="1">
        <v>253</v>
      </c>
      <c r="G609" s="24"/>
      <c r="H609" s="24">
        <v>3.78</v>
      </c>
      <c r="I609" t="s">
        <v>13</v>
      </c>
    </row>
    <row r="610" spans="1:9" x14ac:dyDescent="0.3">
      <c r="A610" t="s">
        <v>1169</v>
      </c>
      <c r="B610" t="s">
        <v>52</v>
      </c>
      <c r="C610" t="s">
        <v>1173</v>
      </c>
      <c r="D610" s="3">
        <v>0</v>
      </c>
      <c r="E610" t="s">
        <v>12</v>
      </c>
      <c r="F610" s="1">
        <v>425</v>
      </c>
      <c r="G610" s="24"/>
      <c r="H610" s="24">
        <v>1.95</v>
      </c>
      <c r="I610" t="s">
        <v>13</v>
      </c>
    </row>
    <row r="611" spans="1:9" x14ac:dyDescent="0.3">
      <c r="A611" t="s">
        <v>1169</v>
      </c>
      <c r="B611" t="s">
        <v>66</v>
      </c>
      <c r="C611" t="s">
        <v>1183</v>
      </c>
      <c r="D611" s="3">
        <v>0</v>
      </c>
      <c r="E611" t="s">
        <v>12</v>
      </c>
      <c r="F611" s="1">
        <v>68</v>
      </c>
      <c r="G611" s="24"/>
      <c r="H611" s="24">
        <v>1.39</v>
      </c>
      <c r="I611" t="s">
        <v>13</v>
      </c>
    </row>
    <row r="612" spans="1:9" x14ac:dyDescent="0.3">
      <c r="A612" t="s">
        <v>1169</v>
      </c>
      <c r="B612" t="s">
        <v>25</v>
      </c>
      <c r="C612" t="s">
        <v>1180</v>
      </c>
      <c r="D612" s="3">
        <v>0</v>
      </c>
      <c r="E612" t="s">
        <v>12</v>
      </c>
      <c r="F612" s="1">
        <v>39</v>
      </c>
      <c r="G612" s="24"/>
      <c r="H612" s="24">
        <v>0.42199999999999999</v>
      </c>
      <c r="I612" t="s">
        <v>13</v>
      </c>
    </row>
    <row r="613" spans="1:9" x14ac:dyDescent="0.3">
      <c r="A613" t="s">
        <v>1169</v>
      </c>
      <c r="B613" t="s">
        <v>58</v>
      </c>
      <c r="C613" t="s">
        <v>1176</v>
      </c>
      <c r="D613" s="3">
        <v>0</v>
      </c>
      <c r="E613" t="s">
        <v>12</v>
      </c>
      <c r="F613" s="1">
        <v>544</v>
      </c>
      <c r="G613" s="24"/>
      <c r="H613" s="24">
        <v>0.40899999999999997</v>
      </c>
      <c r="I613" t="s">
        <v>13</v>
      </c>
    </row>
    <row r="614" spans="1:9" x14ac:dyDescent="0.3">
      <c r="A614" t="s">
        <v>1169</v>
      </c>
      <c r="B614" t="s">
        <v>3388</v>
      </c>
      <c r="C614" t="s">
        <v>3532</v>
      </c>
      <c r="D614" s="3">
        <v>0</v>
      </c>
      <c r="E614" t="s">
        <v>12</v>
      </c>
      <c r="F614" s="1">
        <v>39</v>
      </c>
      <c r="G614" s="24"/>
      <c r="H614" s="24">
        <v>0</v>
      </c>
      <c r="I614" t="s">
        <v>13</v>
      </c>
    </row>
    <row r="615" spans="1:9" x14ac:dyDescent="0.3">
      <c r="A615" t="s">
        <v>1169</v>
      </c>
      <c r="B615" t="s">
        <v>3460</v>
      </c>
      <c r="C615" t="s">
        <v>3533</v>
      </c>
      <c r="D615" s="3">
        <v>0</v>
      </c>
      <c r="E615" t="s">
        <v>12</v>
      </c>
      <c r="F615" s="1">
        <v>257</v>
      </c>
      <c r="G615" s="24"/>
      <c r="H615" s="24">
        <v>0</v>
      </c>
      <c r="I615" t="s">
        <v>13</v>
      </c>
    </row>
    <row r="616" spans="1:9" x14ac:dyDescent="0.3">
      <c r="A616" t="s">
        <v>1169</v>
      </c>
      <c r="B616" t="s">
        <v>3483</v>
      </c>
      <c r="C616" t="s">
        <v>3534</v>
      </c>
      <c r="D616" s="3">
        <v>0</v>
      </c>
      <c r="E616" t="s">
        <v>12</v>
      </c>
      <c r="F616" s="1">
        <v>445</v>
      </c>
      <c r="G616" s="24"/>
      <c r="H616" s="24">
        <v>0</v>
      </c>
      <c r="I616" t="s">
        <v>13</v>
      </c>
    </row>
    <row r="617" spans="1:9" x14ac:dyDescent="0.3">
      <c r="A617" t="s">
        <v>668</v>
      </c>
      <c r="B617" t="s">
        <v>46</v>
      </c>
      <c r="C617" t="s">
        <v>669</v>
      </c>
      <c r="D617" s="3">
        <v>0</v>
      </c>
      <c r="E617" t="s">
        <v>12</v>
      </c>
      <c r="F617" s="1">
        <v>228</v>
      </c>
      <c r="G617" s="24"/>
      <c r="H617" s="24">
        <v>3.32</v>
      </c>
      <c r="I617" t="s">
        <v>13</v>
      </c>
    </row>
    <row r="618" spans="1:9" x14ac:dyDescent="0.3">
      <c r="A618" t="s">
        <v>668</v>
      </c>
      <c r="B618" t="s">
        <v>52</v>
      </c>
      <c r="C618" t="s">
        <v>672</v>
      </c>
      <c r="D618" s="3">
        <v>0</v>
      </c>
      <c r="E618" t="s">
        <v>12</v>
      </c>
      <c r="F618" s="1">
        <v>393</v>
      </c>
      <c r="G618" s="24"/>
      <c r="H618" s="24">
        <v>1.9</v>
      </c>
      <c r="I618" t="s">
        <v>13</v>
      </c>
    </row>
    <row r="619" spans="1:9" x14ac:dyDescent="0.3">
      <c r="A619" t="s">
        <v>668</v>
      </c>
      <c r="B619" t="s">
        <v>58</v>
      </c>
      <c r="C619" t="s">
        <v>675</v>
      </c>
      <c r="D619" s="3">
        <v>0</v>
      </c>
      <c r="E619" t="s">
        <v>12</v>
      </c>
      <c r="F619" s="1">
        <v>505</v>
      </c>
      <c r="G619" s="24"/>
      <c r="H619" s="24">
        <v>0.39600000000000002</v>
      </c>
      <c r="I619" t="s">
        <v>13</v>
      </c>
    </row>
    <row r="620" spans="1:9" x14ac:dyDescent="0.3">
      <c r="A620" t="s">
        <v>668</v>
      </c>
      <c r="B620" t="s">
        <v>25</v>
      </c>
      <c r="C620" t="s">
        <v>679</v>
      </c>
      <c r="D620" s="3">
        <v>0</v>
      </c>
      <c r="E620" t="s">
        <v>12</v>
      </c>
      <c r="F620" s="1">
        <v>35</v>
      </c>
      <c r="G620" s="24"/>
      <c r="H620" s="24">
        <v>0.39400000000000002</v>
      </c>
      <c r="I620" t="s">
        <v>13</v>
      </c>
    </row>
    <row r="621" spans="1:9" x14ac:dyDescent="0.3">
      <c r="A621" t="s">
        <v>668</v>
      </c>
      <c r="B621" t="s">
        <v>66</v>
      </c>
      <c r="C621" t="s">
        <v>682</v>
      </c>
      <c r="D621" s="3">
        <v>0</v>
      </c>
      <c r="E621" t="s">
        <v>12</v>
      </c>
      <c r="F621" s="1">
        <v>62</v>
      </c>
      <c r="G621" s="24"/>
      <c r="H621" s="24">
        <v>1.4</v>
      </c>
      <c r="I621" t="s">
        <v>13</v>
      </c>
    </row>
    <row r="622" spans="1:9" x14ac:dyDescent="0.3">
      <c r="A622" t="s">
        <v>668</v>
      </c>
      <c r="B622" t="s">
        <v>3388</v>
      </c>
      <c r="C622" t="s">
        <v>3535</v>
      </c>
      <c r="D622" s="3">
        <v>0</v>
      </c>
      <c r="E622" t="s">
        <v>12</v>
      </c>
      <c r="F622" s="1">
        <v>35</v>
      </c>
      <c r="G622" s="24"/>
      <c r="H622" s="24">
        <v>0</v>
      </c>
      <c r="I622" t="s">
        <v>13</v>
      </c>
    </row>
    <row r="623" spans="1:9" x14ac:dyDescent="0.3">
      <c r="A623" t="s">
        <v>668</v>
      </c>
      <c r="B623" t="s">
        <v>3460</v>
      </c>
      <c r="C623" t="s">
        <v>3536</v>
      </c>
      <c r="D623" s="3">
        <v>0</v>
      </c>
      <c r="E623" t="s">
        <v>12</v>
      </c>
      <c r="F623" s="1">
        <v>231</v>
      </c>
      <c r="G623" s="24"/>
      <c r="H623" s="24">
        <v>0</v>
      </c>
      <c r="I623" t="s">
        <v>13</v>
      </c>
    </row>
    <row r="624" spans="1:9" x14ac:dyDescent="0.3">
      <c r="A624" t="s">
        <v>668</v>
      </c>
      <c r="B624" t="s">
        <v>3483</v>
      </c>
      <c r="C624" t="s">
        <v>3537</v>
      </c>
      <c r="D624" s="3">
        <v>0</v>
      </c>
      <c r="E624" t="s">
        <v>12</v>
      </c>
      <c r="F624" s="1">
        <v>410</v>
      </c>
      <c r="G624" s="24"/>
      <c r="H624" s="24">
        <v>0</v>
      </c>
      <c r="I624" t="s">
        <v>13</v>
      </c>
    </row>
    <row r="625" spans="1:9" x14ac:dyDescent="0.3">
      <c r="A625" t="s">
        <v>699</v>
      </c>
      <c r="B625" t="s">
        <v>46</v>
      </c>
      <c r="C625" t="s">
        <v>700</v>
      </c>
      <c r="D625" s="3">
        <v>0</v>
      </c>
      <c r="E625" t="s">
        <v>12</v>
      </c>
      <c r="F625" s="1">
        <v>202</v>
      </c>
      <c r="G625" s="24"/>
      <c r="H625" s="24">
        <v>2.92</v>
      </c>
      <c r="I625" t="s">
        <v>13</v>
      </c>
    </row>
    <row r="626" spans="1:9" x14ac:dyDescent="0.3">
      <c r="A626" t="s">
        <v>699</v>
      </c>
      <c r="B626" t="s">
        <v>52</v>
      </c>
      <c r="C626" t="s">
        <v>703</v>
      </c>
      <c r="D626" s="3">
        <v>0</v>
      </c>
      <c r="E626" t="s">
        <v>12</v>
      </c>
      <c r="F626" s="1">
        <v>363</v>
      </c>
      <c r="G626" s="24"/>
      <c r="H626" s="24">
        <v>2.63</v>
      </c>
      <c r="I626" t="s">
        <v>13</v>
      </c>
    </row>
    <row r="627" spans="1:9" x14ac:dyDescent="0.3">
      <c r="A627" t="s">
        <v>699</v>
      </c>
      <c r="B627" t="s">
        <v>58</v>
      </c>
      <c r="C627" t="s">
        <v>706</v>
      </c>
      <c r="D627" s="3">
        <v>0</v>
      </c>
      <c r="E627" t="s">
        <v>12</v>
      </c>
      <c r="F627" s="1">
        <v>469</v>
      </c>
      <c r="G627" s="24"/>
      <c r="H627" s="24">
        <v>0.39300000000000002</v>
      </c>
      <c r="I627" t="s">
        <v>13</v>
      </c>
    </row>
    <row r="628" spans="1:9" x14ac:dyDescent="0.3">
      <c r="A628" t="s">
        <v>699</v>
      </c>
      <c r="B628" t="s">
        <v>25</v>
      </c>
      <c r="C628" t="s">
        <v>710</v>
      </c>
      <c r="D628" s="3">
        <v>0</v>
      </c>
      <c r="E628" t="s">
        <v>12</v>
      </c>
      <c r="F628" s="1">
        <v>34</v>
      </c>
      <c r="G628" s="24"/>
      <c r="H628" s="24">
        <v>0.38100000000000001</v>
      </c>
      <c r="I628" t="s">
        <v>13</v>
      </c>
    </row>
    <row r="629" spans="1:9" x14ac:dyDescent="0.3">
      <c r="A629" t="s">
        <v>699</v>
      </c>
      <c r="B629" t="s">
        <v>66</v>
      </c>
      <c r="C629" t="s">
        <v>713</v>
      </c>
      <c r="D629" s="3">
        <v>0</v>
      </c>
      <c r="E629" t="s">
        <v>12</v>
      </c>
      <c r="F629" s="1">
        <v>58</v>
      </c>
      <c r="G629" s="24"/>
      <c r="H629" s="24">
        <v>0.126</v>
      </c>
      <c r="I629" t="s">
        <v>13</v>
      </c>
    </row>
    <row r="630" spans="1:9" x14ac:dyDescent="0.3">
      <c r="A630" t="s">
        <v>699</v>
      </c>
      <c r="B630" t="s">
        <v>3388</v>
      </c>
      <c r="C630" t="s">
        <v>3538</v>
      </c>
      <c r="D630" s="3">
        <v>0</v>
      </c>
      <c r="E630" t="s">
        <v>12</v>
      </c>
      <c r="F630" s="1">
        <v>34</v>
      </c>
      <c r="G630" s="24"/>
      <c r="H630" s="24">
        <v>0</v>
      </c>
      <c r="I630" t="s">
        <v>13</v>
      </c>
    </row>
    <row r="631" spans="1:9" x14ac:dyDescent="0.3">
      <c r="A631" t="s">
        <v>699</v>
      </c>
      <c r="B631" t="s">
        <v>3460</v>
      </c>
      <c r="C631" t="s">
        <v>3539</v>
      </c>
      <c r="D631" s="3">
        <v>0</v>
      </c>
      <c r="E631" t="s">
        <v>12</v>
      </c>
      <c r="F631" s="1">
        <v>205</v>
      </c>
      <c r="G631" s="24"/>
      <c r="H631" s="24">
        <v>0</v>
      </c>
      <c r="I631" t="s">
        <v>13</v>
      </c>
    </row>
    <row r="632" spans="1:9" x14ac:dyDescent="0.3">
      <c r="A632" t="s">
        <v>699</v>
      </c>
      <c r="B632" t="s">
        <v>3483</v>
      </c>
      <c r="C632" t="s">
        <v>3540</v>
      </c>
      <c r="D632" s="3">
        <v>0</v>
      </c>
      <c r="E632" t="s">
        <v>12</v>
      </c>
      <c r="F632" s="1">
        <v>379</v>
      </c>
      <c r="G632" s="24"/>
      <c r="H632" s="24">
        <v>0</v>
      </c>
      <c r="I632" t="s">
        <v>13</v>
      </c>
    </row>
    <row r="633" spans="1:9" x14ac:dyDescent="0.3">
      <c r="A633" t="s">
        <v>1384</v>
      </c>
      <c r="B633" t="s">
        <v>46</v>
      </c>
      <c r="C633" t="s">
        <v>1385</v>
      </c>
      <c r="D633" s="3">
        <v>0</v>
      </c>
      <c r="E633" t="s">
        <v>12</v>
      </c>
      <c r="F633" s="1">
        <v>179</v>
      </c>
      <c r="G633" s="24"/>
      <c r="H633" s="24">
        <v>2.58</v>
      </c>
      <c r="I633" t="s">
        <v>13</v>
      </c>
    </row>
    <row r="634" spans="1:9" x14ac:dyDescent="0.3">
      <c r="A634" t="s">
        <v>1384</v>
      </c>
      <c r="B634" t="s">
        <v>52</v>
      </c>
      <c r="C634" t="s">
        <v>1388</v>
      </c>
      <c r="D634" s="3">
        <v>0</v>
      </c>
      <c r="E634" t="s">
        <v>12</v>
      </c>
      <c r="F634" s="1">
        <v>331</v>
      </c>
      <c r="G634" s="24"/>
      <c r="H634" s="24">
        <v>2.61</v>
      </c>
      <c r="I634" t="s">
        <v>13</v>
      </c>
    </row>
    <row r="635" spans="1:9" x14ac:dyDescent="0.3">
      <c r="A635" t="s">
        <v>1384</v>
      </c>
      <c r="B635" t="s">
        <v>58</v>
      </c>
      <c r="C635" t="s">
        <v>1391</v>
      </c>
      <c r="D635" s="3">
        <v>0</v>
      </c>
      <c r="E635" t="s">
        <v>12</v>
      </c>
      <c r="F635" s="1">
        <v>431</v>
      </c>
      <c r="G635" s="24"/>
      <c r="H635" s="24">
        <v>0.69599999999999995</v>
      </c>
      <c r="I635" t="s">
        <v>13</v>
      </c>
    </row>
    <row r="636" spans="1:9" x14ac:dyDescent="0.3">
      <c r="A636" t="s">
        <v>1384</v>
      </c>
      <c r="B636" t="s">
        <v>25</v>
      </c>
      <c r="C636" t="s">
        <v>1395</v>
      </c>
      <c r="D636" s="3">
        <v>0</v>
      </c>
      <c r="E636" t="s">
        <v>12</v>
      </c>
      <c r="F636" s="1">
        <v>29</v>
      </c>
      <c r="G636" s="24"/>
      <c r="H636" s="24">
        <v>0.28199999999999997</v>
      </c>
      <c r="I636" t="s">
        <v>13</v>
      </c>
    </row>
    <row r="637" spans="1:9" x14ac:dyDescent="0.3">
      <c r="A637" t="s">
        <v>1384</v>
      </c>
      <c r="B637" t="s">
        <v>66</v>
      </c>
      <c r="C637" t="s">
        <v>1398</v>
      </c>
      <c r="D637" s="3">
        <v>0</v>
      </c>
      <c r="E637" t="s">
        <v>12</v>
      </c>
      <c r="F637" s="1">
        <v>52</v>
      </c>
      <c r="G637" s="24"/>
      <c r="H637" s="24">
        <v>6.3E-2</v>
      </c>
      <c r="I637" t="s">
        <v>13</v>
      </c>
    </row>
    <row r="638" spans="1:9" x14ac:dyDescent="0.3">
      <c r="A638" t="s">
        <v>1384</v>
      </c>
      <c r="B638" t="s">
        <v>3388</v>
      </c>
      <c r="C638" t="s">
        <v>3541</v>
      </c>
      <c r="D638" s="3">
        <v>0</v>
      </c>
      <c r="E638" t="s">
        <v>12</v>
      </c>
      <c r="F638" s="1">
        <v>29</v>
      </c>
      <c r="G638" s="24"/>
      <c r="H638" s="24">
        <v>0</v>
      </c>
      <c r="I638" t="s">
        <v>13</v>
      </c>
    </row>
    <row r="639" spans="1:9" x14ac:dyDescent="0.3">
      <c r="A639" t="s">
        <v>1384</v>
      </c>
      <c r="B639" t="s">
        <v>3460</v>
      </c>
      <c r="C639" t="s">
        <v>3542</v>
      </c>
      <c r="D639" s="3">
        <v>0</v>
      </c>
      <c r="E639" t="s">
        <v>12</v>
      </c>
      <c r="F639" s="1">
        <v>181</v>
      </c>
      <c r="G639" s="24"/>
      <c r="H639" s="24">
        <v>0</v>
      </c>
      <c r="I639" t="s">
        <v>13</v>
      </c>
    </row>
    <row r="640" spans="1:9" x14ac:dyDescent="0.3">
      <c r="A640" t="s">
        <v>1384</v>
      </c>
      <c r="B640" t="s">
        <v>3483</v>
      </c>
      <c r="C640" t="s">
        <v>3543</v>
      </c>
      <c r="D640" s="3">
        <v>0</v>
      </c>
      <c r="E640" t="s">
        <v>12</v>
      </c>
      <c r="F640" s="1">
        <v>345</v>
      </c>
      <c r="G640" s="24"/>
      <c r="H640" s="24">
        <v>0</v>
      </c>
      <c r="I640" t="s">
        <v>13</v>
      </c>
    </row>
    <row r="641" spans="1:9" x14ac:dyDescent="0.3">
      <c r="A641" t="s">
        <v>1339</v>
      </c>
      <c r="B641" t="s">
        <v>46</v>
      </c>
      <c r="C641" t="s">
        <v>1340</v>
      </c>
      <c r="D641" s="3">
        <v>0</v>
      </c>
      <c r="E641" t="s">
        <v>12</v>
      </c>
      <c r="F641" s="1">
        <v>156</v>
      </c>
      <c r="G641" s="24"/>
      <c r="H641" s="24">
        <v>2.1800000000000002</v>
      </c>
      <c r="I641" t="s">
        <v>13</v>
      </c>
    </row>
    <row r="642" spans="1:9" x14ac:dyDescent="0.3">
      <c r="A642" t="s">
        <v>1339</v>
      </c>
      <c r="B642" t="s">
        <v>52</v>
      </c>
      <c r="C642" t="s">
        <v>1343</v>
      </c>
      <c r="D642" s="3">
        <v>0</v>
      </c>
      <c r="E642" t="s">
        <v>12</v>
      </c>
      <c r="F642" s="1">
        <v>301</v>
      </c>
      <c r="G642" s="24"/>
      <c r="H642" s="24">
        <v>1.74</v>
      </c>
      <c r="I642" t="s">
        <v>13</v>
      </c>
    </row>
    <row r="643" spans="1:9" x14ac:dyDescent="0.3">
      <c r="A643" t="s">
        <v>1339</v>
      </c>
      <c r="B643" t="s">
        <v>58</v>
      </c>
      <c r="C643" t="s">
        <v>1346</v>
      </c>
      <c r="D643" s="3">
        <v>0</v>
      </c>
      <c r="E643" t="s">
        <v>12</v>
      </c>
      <c r="F643" s="1">
        <v>395</v>
      </c>
      <c r="G643" s="24"/>
      <c r="H643" s="24">
        <v>0.28999999999999998</v>
      </c>
      <c r="I643" t="s">
        <v>13</v>
      </c>
    </row>
    <row r="644" spans="1:9" x14ac:dyDescent="0.3">
      <c r="A644" t="s">
        <v>1339</v>
      </c>
      <c r="B644" t="s">
        <v>25</v>
      </c>
      <c r="C644" t="s">
        <v>1350</v>
      </c>
      <c r="D644" s="3">
        <v>0</v>
      </c>
      <c r="E644" t="s">
        <v>12</v>
      </c>
      <c r="F644" s="1">
        <v>26</v>
      </c>
      <c r="G644" s="24"/>
      <c r="H644" s="24">
        <v>0.14099999999999999</v>
      </c>
      <c r="I644" t="s">
        <v>13</v>
      </c>
    </row>
    <row r="645" spans="1:9" x14ac:dyDescent="0.3">
      <c r="A645" t="s">
        <v>1339</v>
      </c>
      <c r="B645" t="s">
        <v>66</v>
      </c>
      <c r="C645" t="s">
        <v>1353</v>
      </c>
      <c r="D645" s="3">
        <v>0</v>
      </c>
      <c r="E645" t="s">
        <v>12</v>
      </c>
      <c r="F645" s="1">
        <v>46</v>
      </c>
      <c r="G645" s="24"/>
      <c r="H645" s="24">
        <v>9.8000000000000004E-2</v>
      </c>
      <c r="I645" t="s">
        <v>13</v>
      </c>
    </row>
    <row r="646" spans="1:9" x14ac:dyDescent="0.3">
      <c r="A646" t="s">
        <v>1339</v>
      </c>
      <c r="B646" t="s">
        <v>3388</v>
      </c>
      <c r="C646" t="s">
        <v>3544</v>
      </c>
      <c r="D646" s="3">
        <v>0</v>
      </c>
      <c r="E646" t="s">
        <v>12</v>
      </c>
      <c r="F646" s="1">
        <v>26</v>
      </c>
      <c r="G646" s="24"/>
      <c r="H646" s="24">
        <v>0</v>
      </c>
      <c r="I646" t="s">
        <v>13</v>
      </c>
    </row>
    <row r="647" spans="1:9" x14ac:dyDescent="0.3">
      <c r="A647" t="s">
        <v>1339</v>
      </c>
      <c r="B647" t="s">
        <v>3460</v>
      </c>
      <c r="C647" t="s">
        <v>3545</v>
      </c>
      <c r="D647" s="3">
        <v>0</v>
      </c>
      <c r="E647" t="s">
        <v>12</v>
      </c>
      <c r="F647" s="1">
        <v>158</v>
      </c>
      <c r="G647" s="24"/>
      <c r="H647" s="24">
        <v>0</v>
      </c>
      <c r="I647" t="s">
        <v>13</v>
      </c>
    </row>
    <row r="648" spans="1:9" x14ac:dyDescent="0.3">
      <c r="A648" t="s">
        <v>1339</v>
      </c>
      <c r="B648" t="s">
        <v>3483</v>
      </c>
      <c r="C648" t="s">
        <v>3546</v>
      </c>
      <c r="D648" s="3">
        <v>0</v>
      </c>
      <c r="E648" t="s">
        <v>12</v>
      </c>
      <c r="F648" s="1">
        <v>313</v>
      </c>
      <c r="G648" s="24"/>
      <c r="H648" s="24">
        <v>0</v>
      </c>
      <c r="I648" t="s">
        <v>13</v>
      </c>
    </row>
    <row r="649" spans="1:9" x14ac:dyDescent="0.3">
      <c r="A649" t="s">
        <v>1118</v>
      </c>
      <c r="B649" t="s">
        <v>46</v>
      </c>
      <c r="C649" t="s">
        <v>1119</v>
      </c>
      <c r="D649" s="3">
        <v>0</v>
      </c>
      <c r="E649" t="s">
        <v>12</v>
      </c>
      <c r="F649" s="1">
        <v>134</v>
      </c>
      <c r="G649" s="24"/>
      <c r="H649" s="24">
        <v>1.84</v>
      </c>
      <c r="I649" t="s">
        <v>13</v>
      </c>
    </row>
    <row r="650" spans="1:9" x14ac:dyDescent="0.3">
      <c r="A650" t="s">
        <v>1118</v>
      </c>
      <c r="B650" t="s">
        <v>52</v>
      </c>
      <c r="C650" t="s">
        <v>1122</v>
      </c>
      <c r="D650" s="3">
        <v>0</v>
      </c>
      <c r="E650" t="s">
        <v>12</v>
      </c>
      <c r="F650" s="1">
        <v>269</v>
      </c>
      <c r="G650" s="24"/>
      <c r="H650" s="24">
        <v>1.59</v>
      </c>
      <c r="I650" t="s">
        <v>13</v>
      </c>
    </row>
    <row r="651" spans="1:9" x14ac:dyDescent="0.3">
      <c r="A651" t="s">
        <v>1118</v>
      </c>
      <c r="B651" t="s">
        <v>58</v>
      </c>
      <c r="C651" t="s">
        <v>1125</v>
      </c>
      <c r="D651" s="3">
        <v>0</v>
      </c>
      <c r="E651" t="s">
        <v>12</v>
      </c>
      <c r="F651" s="1">
        <v>358</v>
      </c>
      <c r="G651" s="24"/>
      <c r="H651" s="24">
        <v>0.39200000000000002</v>
      </c>
      <c r="I651" t="s">
        <v>13</v>
      </c>
    </row>
    <row r="652" spans="1:9" x14ac:dyDescent="0.3">
      <c r="A652" t="s">
        <v>1118</v>
      </c>
      <c r="B652" t="s">
        <v>25</v>
      </c>
      <c r="C652" t="s">
        <v>1126</v>
      </c>
      <c r="D652" s="3">
        <v>0</v>
      </c>
      <c r="E652" t="s">
        <v>12</v>
      </c>
      <c r="F652" s="1">
        <v>20</v>
      </c>
      <c r="G652" s="24"/>
      <c r="H652" s="24">
        <v>0.14199999999999999</v>
      </c>
      <c r="I652" t="s">
        <v>13</v>
      </c>
    </row>
    <row r="653" spans="1:9" x14ac:dyDescent="0.3">
      <c r="A653" t="s">
        <v>1118</v>
      </c>
      <c r="B653" t="s">
        <v>66</v>
      </c>
      <c r="C653" t="s">
        <v>1129</v>
      </c>
      <c r="D653" s="3">
        <v>0</v>
      </c>
      <c r="E653" t="s">
        <v>12</v>
      </c>
      <c r="F653" s="1">
        <v>38</v>
      </c>
      <c r="G653" s="24"/>
      <c r="H653" s="24">
        <v>1.41</v>
      </c>
      <c r="I653" t="s">
        <v>13</v>
      </c>
    </row>
    <row r="654" spans="1:9" x14ac:dyDescent="0.3">
      <c r="A654" t="s">
        <v>1118</v>
      </c>
      <c r="B654" t="s">
        <v>3388</v>
      </c>
      <c r="C654" t="s">
        <v>3547</v>
      </c>
      <c r="D654" s="3">
        <v>0</v>
      </c>
      <c r="E654" t="s">
        <v>12</v>
      </c>
      <c r="F654" s="1">
        <v>20</v>
      </c>
      <c r="G654" s="24"/>
      <c r="H654" s="24">
        <v>0</v>
      </c>
      <c r="I654" t="s">
        <v>13</v>
      </c>
    </row>
    <row r="655" spans="1:9" x14ac:dyDescent="0.3">
      <c r="A655" t="s">
        <v>1118</v>
      </c>
      <c r="B655" t="s">
        <v>3460</v>
      </c>
      <c r="C655" t="s">
        <v>3548</v>
      </c>
      <c r="D655" s="3">
        <v>0</v>
      </c>
      <c r="E655" t="s">
        <v>12</v>
      </c>
      <c r="F655" s="1">
        <v>136</v>
      </c>
      <c r="G655" s="24"/>
      <c r="H655" s="24">
        <v>0</v>
      </c>
      <c r="I655" t="s">
        <v>13</v>
      </c>
    </row>
    <row r="656" spans="1:9" x14ac:dyDescent="0.3">
      <c r="A656" t="s">
        <v>1118</v>
      </c>
      <c r="B656" t="s">
        <v>3483</v>
      </c>
      <c r="C656" t="s">
        <v>3549</v>
      </c>
      <c r="D656" s="3">
        <v>0</v>
      </c>
      <c r="E656" t="s">
        <v>12</v>
      </c>
      <c r="F656" s="1">
        <v>280</v>
      </c>
      <c r="G656" s="24"/>
      <c r="H656" s="24">
        <v>0</v>
      </c>
      <c r="I656" t="s">
        <v>13</v>
      </c>
    </row>
    <row r="657" spans="1:9" x14ac:dyDescent="0.3">
      <c r="A657" t="s">
        <v>927</v>
      </c>
      <c r="B657" t="s">
        <v>46</v>
      </c>
      <c r="C657" t="s">
        <v>928</v>
      </c>
      <c r="D657" s="3">
        <v>0</v>
      </c>
      <c r="E657" t="s">
        <v>12</v>
      </c>
      <c r="F657" s="1">
        <v>112</v>
      </c>
      <c r="G657" s="24"/>
      <c r="H657" s="24">
        <v>1.54</v>
      </c>
      <c r="I657" t="s">
        <v>13</v>
      </c>
    </row>
    <row r="658" spans="1:9" x14ac:dyDescent="0.3">
      <c r="A658" t="s">
        <v>927</v>
      </c>
      <c r="B658" t="s">
        <v>52</v>
      </c>
      <c r="C658" t="s">
        <v>931</v>
      </c>
      <c r="D658" s="3">
        <v>0</v>
      </c>
      <c r="E658" t="s">
        <v>12</v>
      </c>
      <c r="F658" s="1">
        <v>239</v>
      </c>
      <c r="G658" s="24"/>
      <c r="H658" s="24">
        <v>1.52</v>
      </c>
      <c r="I658" t="s">
        <v>13</v>
      </c>
    </row>
    <row r="659" spans="1:9" x14ac:dyDescent="0.3">
      <c r="A659" t="s">
        <v>927</v>
      </c>
      <c r="B659" t="s">
        <v>58</v>
      </c>
      <c r="C659" t="s">
        <v>934</v>
      </c>
      <c r="D659" s="3">
        <v>0</v>
      </c>
      <c r="E659" t="s">
        <v>12</v>
      </c>
      <c r="F659" s="1">
        <v>322</v>
      </c>
      <c r="G659" s="24"/>
      <c r="H659" s="24">
        <v>0.38700000000000001</v>
      </c>
      <c r="I659" t="s">
        <v>13</v>
      </c>
    </row>
    <row r="660" spans="1:9" x14ac:dyDescent="0.3">
      <c r="A660" t="s">
        <v>927</v>
      </c>
      <c r="B660" t="s">
        <v>3460</v>
      </c>
      <c r="C660" t="s">
        <v>3550</v>
      </c>
      <c r="D660" s="3">
        <v>0</v>
      </c>
      <c r="E660" t="s">
        <v>12</v>
      </c>
      <c r="F660" s="1">
        <v>113</v>
      </c>
      <c r="G660" s="24"/>
      <c r="H660" s="24">
        <v>0</v>
      </c>
      <c r="I660" t="s">
        <v>13</v>
      </c>
    </row>
    <row r="661" spans="1:9" x14ac:dyDescent="0.3">
      <c r="A661" t="s">
        <v>927</v>
      </c>
      <c r="B661" t="s">
        <v>3483</v>
      </c>
      <c r="C661" t="s">
        <v>3551</v>
      </c>
      <c r="D661" s="3">
        <v>0</v>
      </c>
      <c r="E661" t="s">
        <v>12</v>
      </c>
      <c r="F661" s="1">
        <v>248</v>
      </c>
      <c r="G661" s="24"/>
      <c r="H661" s="24">
        <v>0</v>
      </c>
      <c r="I661" t="s">
        <v>13</v>
      </c>
    </row>
    <row r="662" spans="1:9" x14ac:dyDescent="0.3">
      <c r="A662" t="s">
        <v>603</v>
      </c>
      <c r="B662" t="s">
        <v>52</v>
      </c>
      <c r="C662" t="s">
        <v>607</v>
      </c>
      <c r="D662" s="3">
        <v>0</v>
      </c>
      <c r="E662" t="s">
        <v>12</v>
      </c>
      <c r="F662" s="1">
        <v>214</v>
      </c>
      <c r="G662" s="24"/>
      <c r="H662" s="24">
        <v>1.46</v>
      </c>
      <c r="I662" t="s">
        <v>13</v>
      </c>
    </row>
    <row r="663" spans="1:9" x14ac:dyDescent="0.3">
      <c r="A663" t="s">
        <v>603</v>
      </c>
      <c r="B663" t="s">
        <v>46</v>
      </c>
      <c r="C663" t="s">
        <v>604</v>
      </c>
      <c r="D663" s="3">
        <v>0</v>
      </c>
      <c r="E663" t="s">
        <v>12</v>
      </c>
      <c r="F663" s="1">
        <v>85</v>
      </c>
      <c r="G663" s="24"/>
      <c r="H663" s="24">
        <v>1.29</v>
      </c>
      <c r="I663" t="s">
        <v>13</v>
      </c>
    </row>
    <row r="664" spans="1:9" x14ac:dyDescent="0.3">
      <c r="A664" t="s">
        <v>603</v>
      </c>
      <c r="B664" t="s">
        <v>58</v>
      </c>
      <c r="C664" t="s">
        <v>610</v>
      </c>
      <c r="D664" s="3">
        <v>0</v>
      </c>
      <c r="E664" t="s">
        <v>12</v>
      </c>
      <c r="F664" s="1">
        <v>289</v>
      </c>
      <c r="G664" s="24"/>
      <c r="H664" s="24">
        <v>0.36799999999999999</v>
      </c>
      <c r="I664" t="s">
        <v>13</v>
      </c>
    </row>
    <row r="665" spans="1:9" x14ac:dyDescent="0.3">
      <c r="A665" t="s">
        <v>603</v>
      </c>
      <c r="B665" t="s">
        <v>3460</v>
      </c>
      <c r="C665" t="s">
        <v>3552</v>
      </c>
      <c r="D665" s="3">
        <v>0</v>
      </c>
      <c r="E665" t="s">
        <v>12</v>
      </c>
      <c r="F665" s="1">
        <v>86</v>
      </c>
      <c r="G665" s="24"/>
      <c r="H665" s="24">
        <v>0</v>
      </c>
      <c r="I665" t="s">
        <v>13</v>
      </c>
    </row>
    <row r="666" spans="1:9" x14ac:dyDescent="0.3">
      <c r="A666" t="s">
        <v>603</v>
      </c>
      <c r="B666" t="s">
        <v>3483</v>
      </c>
      <c r="C666" t="s">
        <v>3553</v>
      </c>
      <c r="D666" s="3">
        <v>0</v>
      </c>
      <c r="E666" t="s">
        <v>12</v>
      </c>
      <c r="F666" s="1">
        <v>223</v>
      </c>
      <c r="G666" s="24"/>
      <c r="H666" s="24">
        <v>0</v>
      </c>
      <c r="I666" t="s">
        <v>13</v>
      </c>
    </row>
    <row r="667" spans="1:9" x14ac:dyDescent="0.3">
      <c r="A667" t="s">
        <v>204</v>
      </c>
      <c r="B667" t="s">
        <v>52</v>
      </c>
      <c r="C667" t="s">
        <v>208</v>
      </c>
      <c r="D667" s="3">
        <v>0</v>
      </c>
      <c r="E667" t="s">
        <v>12</v>
      </c>
      <c r="F667" s="1">
        <v>182</v>
      </c>
      <c r="G667" s="24"/>
      <c r="H667" s="24">
        <v>1.28</v>
      </c>
      <c r="I667" t="s">
        <v>13</v>
      </c>
    </row>
    <row r="668" spans="1:9" x14ac:dyDescent="0.3">
      <c r="A668" t="s">
        <v>204</v>
      </c>
      <c r="B668" t="s">
        <v>58</v>
      </c>
      <c r="C668" t="s">
        <v>211</v>
      </c>
      <c r="D668" s="3">
        <v>0</v>
      </c>
      <c r="E668" t="s">
        <v>12</v>
      </c>
      <c r="F668" s="1">
        <v>257</v>
      </c>
      <c r="G668" s="24"/>
      <c r="H668" s="24">
        <v>0.36</v>
      </c>
      <c r="I668" t="s">
        <v>13</v>
      </c>
    </row>
    <row r="669" spans="1:9" x14ac:dyDescent="0.3">
      <c r="A669" t="s">
        <v>204</v>
      </c>
      <c r="B669" t="s">
        <v>46</v>
      </c>
      <c r="C669" t="s">
        <v>205</v>
      </c>
      <c r="D669" s="3">
        <v>0</v>
      </c>
      <c r="E669" t="s">
        <v>12</v>
      </c>
      <c r="F669" s="1">
        <v>68.3</v>
      </c>
      <c r="G669" s="24"/>
      <c r="H669" s="24">
        <v>1.06</v>
      </c>
      <c r="I669" t="s">
        <v>13</v>
      </c>
    </row>
    <row r="670" spans="1:9" x14ac:dyDescent="0.3">
      <c r="A670" t="s">
        <v>204</v>
      </c>
      <c r="B670" t="s">
        <v>3460</v>
      </c>
      <c r="C670" t="s">
        <v>3554</v>
      </c>
      <c r="D670" s="3">
        <v>0</v>
      </c>
      <c r="E670" t="s">
        <v>12</v>
      </c>
      <c r="F670" s="1">
        <v>69.099999999999994</v>
      </c>
      <c r="G670" s="24"/>
      <c r="H670" s="24">
        <v>0</v>
      </c>
      <c r="I670" t="s">
        <v>13</v>
      </c>
    </row>
    <row r="671" spans="1:9" x14ac:dyDescent="0.3">
      <c r="A671" t="s">
        <v>204</v>
      </c>
      <c r="B671" t="s">
        <v>3483</v>
      </c>
      <c r="C671" t="s">
        <v>3555</v>
      </c>
      <c r="D671" s="3">
        <v>0</v>
      </c>
      <c r="E671" t="s">
        <v>12</v>
      </c>
      <c r="F671" s="1">
        <v>189</v>
      </c>
      <c r="G671" s="24"/>
      <c r="H671" s="24">
        <v>0</v>
      </c>
      <c r="I671" t="s">
        <v>13</v>
      </c>
    </row>
    <row r="672" spans="1:9" x14ac:dyDescent="0.3">
      <c r="A672" t="s">
        <v>1056</v>
      </c>
      <c r="B672" t="s">
        <v>58</v>
      </c>
      <c r="C672" t="s">
        <v>1063</v>
      </c>
      <c r="D672" s="3">
        <v>0</v>
      </c>
      <c r="E672" t="s">
        <v>12</v>
      </c>
      <c r="F672" s="1">
        <v>232</v>
      </c>
      <c r="G672" s="24"/>
      <c r="H672" s="24">
        <v>0.32500000000000001</v>
      </c>
      <c r="I672" t="s">
        <v>13</v>
      </c>
    </row>
    <row r="673" spans="1:9" x14ac:dyDescent="0.3">
      <c r="A673" t="s">
        <v>1056</v>
      </c>
      <c r="B673" t="s">
        <v>52</v>
      </c>
      <c r="C673" t="s">
        <v>1060</v>
      </c>
      <c r="D673" s="3">
        <v>0</v>
      </c>
      <c r="E673" t="s">
        <v>12</v>
      </c>
      <c r="F673" s="1">
        <v>162</v>
      </c>
      <c r="G673" s="24"/>
      <c r="H673" s="24">
        <v>1.27</v>
      </c>
      <c r="I673" t="s">
        <v>13</v>
      </c>
    </row>
    <row r="674" spans="1:9" x14ac:dyDescent="0.3">
      <c r="A674" t="s">
        <v>1056</v>
      </c>
      <c r="B674" t="s">
        <v>46</v>
      </c>
      <c r="C674" t="s">
        <v>1057</v>
      </c>
      <c r="D674" s="3">
        <v>0</v>
      </c>
      <c r="E674" t="s">
        <v>12</v>
      </c>
      <c r="F674" s="1">
        <v>55.2</v>
      </c>
      <c r="G674" s="24"/>
      <c r="H674" s="24">
        <v>0.85299999999999998</v>
      </c>
      <c r="I674" t="s">
        <v>13</v>
      </c>
    </row>
    <row r="675" spans="1:9" x14ac:dyDescent="0.3">
      <c r="A675" t="s">
        <v>1056</v>
      </c>
      <c r="B675" t="s">
        <v>3460</v>
      </c>
      <c r="C675" t="s">
        <v>3556</v>
      </c>
      <c r="D675" s="3">
        <v>0</v>
      </c>
      <c r="E675" t="s">
        <v>12</v>
      </c>
      <c r="F675" s="1">
        <v>55.6</v>
      </c>
      <c r="G675" s="24"/>
      <c r="H675" s="24">
        <v>0</v>
      </c>
      <c r="I675" t="s">
        <v>13</v>
      </c>
    </row>
    <row r="676" spans="1:9" x14ac:dyDescent="0.3">
      <c r="A676" t="s">
        <v>1056</v>
      </c>
      <c r="B676" t="s">
        <v>3483</v>
      </c>
      <c r="C676" t="s">
        <v>3557</v>
      </c>
      <c r="D676" s="3">
        <v>0</v>
      </c>
      <c r="E676" t="s">
        <v>12</v>
      </c>
      <c r="F676" s="1">
        <v>168</v>
      </c>
      <c r="G676" s="24"/>
      <c r="H676" s="24">
        <v>0</v>
      </c>
      <c r="I676" t="s">
        <v>13</v>
      </c>
    </row>
    <row r="677" spans="1:9" x14ac:dyDescent="0.3">
      <c r="A677" t="s">
        <v>94</v>
      </c>
      <c r="B677" t="s">
        <v>58</v>
      </c>
      <c r="C677" t="s">
        <v>101</v>
      </c>
      <c r="D677" s="3">
        <v>0</v>
      </c>
      <c r="E677" t="s">
        <v>12</v>
      </c>
      <c r="F677" s="1">
        <v>204</v>
      </c>
      <c r="G677" s="24"/>
      <c r="H677" s="24">
        <v>0.35599999999999998</v>
      </c>
      <c r="I677" t="s">
        <v>13</v>
      </c>
    </row>
    <row r="678" spans="1:9" x14ac:dyDescent="0.3">
      <c r="A678" t="s">
        <v>94</v>
      </c>
      <c r="B678" t="s">
        <v>52</v>
      </c>
      <c r="C678" t="s">
        <v>98</v>
      </c>
      <c r="D678" s="3">
        <v>0</v>
      </c>
      <c r="E678" t="s">
        <v>12</v>
      </c>
      <c r="F678" s="1">
        <v>141</v>
      </c>
      <c r="G678" s="24"/>
      <c r="H678" s="24">
        <v>1.07</v>
      </c>
      <c r="I678" t="s">
        <v>13</v>
      </c>
    </row>
    <row r="679" spans="1:9" x14ac:dyDescent="0.3">
      <c r="A679" t="s">
        <v>94</v>
      </c>
      <c r="B679" t="s">
        <v>46</v>
      </c>
      <c r="C679" t="s">
        <v>95</v>
      </c>
      <c r="D679" s="3">
        <v>0</v>
      </c>
      <c r="E679" t="s">
        <v>12</v>
      </c>
      <c r="F679" s="1">
        <v>41.5</v>
      </c>
      <c r="G679" s="24"/>
      <c r="H679" s="24">
        <v>0.67700000000000005</v>
      </c>
      <c r="I679" t="s">
        <v>13</v>
      </c>
    </row>
    <row r="680" spans="1:9" x14ac:dyDescent="0.3">
      <c r="A680" t="s">
        <v>94</v>
      </c>
      <c r="B680" t="s">
        <v>3460</v>
      </c>
      <c r="C680" t="s">
        <v>3558</v>
      </c>
      <c r="D680" s="3">
        <v>0</v>
      </c>
      <c r="E680" t="s">
        <v>12</v>
      </c>
      <c r="F680" s="1">
        <v>41.8</v>
      </c>
      <c r="G680" s="24"/>
      <c r="H680" s="24">
        <v>0</v>
      </c>
      <c r="I680" t="s">
        <v>13</v>
      </c>
    </row>
    <row r="681" spans="1:9" x14ac:dyDescent="0.3">
      <c r="A681" t="s">
        <v>94</v>
      </c>
      <c r="B681" t="s">
        <v>3483</v>
      </c>
      <c r="C681" t="s">
        <v>3559</v>
      </c>
      <c r="D681" s="3">
        <v>0</v>
      </c>
      <c r="E681" t="s">
        <v>12</v>
      </c>
      <c r="F681" s="1">
        <v>147</v>
      </c>
      <c r="G681" s="24"/>
      <c r="H681" s="24">
        <v>0</v>
      </c>
      <c r="I681" t="s">
        <v>13</v>
      </c>
    </row>
    <row r="682" spans="1:9" x14ac:dyDescent="0.3">
      <c r="A682" t="s">
        <v>463</v>
      </c>
      <c r="B682" t="s">
        <v>58</v>
      </c>
      <c r="C682" t="s">
        <v>473</v>
      </c>
      <c r="D682" s="3">
        <v>0</v>
      </c>
      <c r="E682" t="s">
        <v>12</v>
      </c>
      <c r="F682" s="1">
        <v>181</v>
      </c>
      <c r="G682" s="24"/>
      <c r="H682" s="24">
        <v>0.33300000000000002</v>
      </c>
      <c r="I682" t="s">
        <v>13</v>
      </c>
    </row>
    <row r="683" spans="1:9" x14ac:dyDescent="0.3">
      <c r="A683" t="s">
        <v>463</v>
      </c>
      <c r="B683" t="s">
        <v>52</v>
      </c>
      <c r="C683" t="s">
        <v>470</v>
      </c>
      <c r="D683" s="3">
        <v>0</v>
      </c>
      <c r="E683" t="s">
        <v>12</v>
      </c>
      <c r="F683" s="1">
        <v>122</v>
      </c>
      <c r="G683" s="24"/>
      <c r="H683" s="24">
        <v>1.1200000000000001</v>
      </c>
      <c r="I683" t="s">
        <v>13</v>
      </c>
    </row>
    <row r="684" spans="1:9" x14ac:dyDescent="0.3">
      <c r="A684" t="s">
        <v>463</v>
      </c>
      <c r="B684" t="s">
        <v>46</v>
      </c>
      <c r="C684" t="s">
        <v>467</v>
      </c>
      <c r="D684" s="3">
        <v>0</v>
      </c>
      <c r="E684" t="s">
        <v>12</v>
      </c>
      <c r="F684" s="1">
        <v>29.3</v>
      </c>
      <c r="G684" s="24"/>
      <c r="H684" s="24">
        <v>0.53600000000000003</v>
      </c>
      <c r="I684" t="s">
        <v>13</v>
      </c>
    </row>
    <row r="685" spans="1:9" x14ac:dyDescent="0.3">
      <c r="A685" t="s">
        <v>463</v>
      </c>
      <c r="B685" t="s">
        <v>3460</v>
      </c>
      <c r="C685" t="s">
        <v>3560</v>
      </c>
      <c r="D685" s="3">
        <v>0</v>
      </c>
      <c r="E685" t="s">
        <v>12</v>
      </c>
      <c r="F685" s="1">
        <v>29.5</v>
      </c>
      <c r="G685" s="24"/>
      <c r="H685" s="24">
        <v>0</v>
      </c>
      <c r="I685" t="s">
        <v>13</v>
      </c>
    </row>
    <row r="686" spans="1:9" x14ac:dyDescent="0.3">
      <c r="A686" t="s">
        <v>463</v>
      </c>
      <c r="B686" t="s">
        <v>3483</v>
      </c>
      <c r="C686" t="s">
        <v>3561</v>
      </c>
      <c r="D686" s="3">
        <v>0</v>
      </c>
      <c r="E686" t="s">
        <v>12</v>
      </c>
      <c r="F686" s="1">
        <v>129</v>
      </c>
      <c r="G686" s="24"/>
      <c r="H686" s="24">
        <v>0</v>
      </c>
      <c r="I686" t="s">
        <v>13</v>
      </c>
    </row>
    <row r="687" spans="1:9" x14ac:dyDescent="0.3">
      <c r="A687" t="s">
        <v>431</v>
      </c>
      <c r="B687" t="s">
        <v>71</v>
      </c>
      <c r="C687" t="s">
        <v>432</v>
      </c>
      <c r="D687" s="3">
        <v>0</v>
      </c>
      <c r="E687" t="s">
        <v>12</v>
      </c>
      <c r="F687" s="1">
        <v>1120</v>
      </c>
      <c r="G687" s="24"/>
      <c r="H687" s="24">
        <v>5.58</v>
      </c>
      <c r="I687" t="s">
        <v>13</v>
      </c>
    </row>
    <row r="688" spans="1:9" x14ac:dyDescent="0.3">
      <c r="A688" t="s">
        <v>431</v>
      </c>
      <c r="B688" t="s">
        <v>52</v>
      </c>
      <c r="C688" t="s">
        <v>439</v>
      </c>
      <c r="D688" s="3">
        <v>0</v>
      </c>
      <c r="E688" t="s">
        <v>12</v>
      </c>
      <c r="F688" s="1">
        <v>103</v>
      </c>
      <c r="G688" s="24"/>
      <c r="H688" s="24">
        <v>0.85099999999999998</v>
      </c>
      <c r="I688" t="s">
        <v>13</v>
      </c>
    </row>
    <row r="689" spans="1:9" x14ac:dyDescent="0.3">
      <c r="A689" t="s">
        <v>431</v>
      </c>
      <c r="B689" t="s">
        <v>58</v>
      </c>
      <c r="C689" t="s">
        <v>442</v>
      </c>
      <c r="D689" s="3">
        <v>0</v>
      </c>
      <c r="E689" t="s">
        <v>12</v>
      </c>
      <c r="F689" s="1">
        <v>158</v>
      </c>
      <c r="G689" s="24"/>
      <c r="H689" s="24">
        <v>0.32200000000000001</v>
      </c>
      <c r="I689" t="s">
        <v>13</v>
      </c>
    </row>
    <row r="690" spans="1:9" x14ac:dyDescent="0.3">
      <c r="A690" t="s">
        <v>431</v>
      </c>
      <c r="B690" t="s">
        <v>46</v>
      </c>
      <c r="C690" t="s">
        <v>436</v>
      </c>
      <c r="D690" s="3">
        <v>0</v>
      </c>
      <c r="E690" t="s">
        <v>12</v>
      </c>
      <c r="F690" s="1">
        <v>18.7</v>
      </c>
      <c r="G690" s="24"/>
      <c r="H690" s="24">
        <v>0.439</v>
      </c>
      <c r="I690" t="s">
        <v>13</v>
      </c>
    </row>
    <row r="691" spans="1:9" x14ac:dyDescent="0.3">
      <c r="A691" t="s">
        <v>431</v>
      </c>
      <c r="B691" t="s">
        <v>3460</v>
      </c>
      <c r="C691" t="s">
        <v>3562</v>
      </c>
      <c r="D691" s="3">
        <v>0</v>
      </c>
      <c r="E691" t="s">
        <v>12</v>
      </c>
      <c r="F691" s="1">
        <v>18.8</v>
      </c>
      <c r="G691" s="24"/>
      <c r="H691" s="24">
        <v>0</v>
      </c>
      <c r="I691" t="s">
        <v>13</v>
      </c>
    </row>
    <row r="692" spans="1:9" x14ac:dyDescent="0.3">
      <c r="A692" t="s">
        <v>431</v>
      </c>
      <c r="B692" t="s">
        <v>3483</v>
      </c>
      <c r="C692" t="s">
        <v>3563</v>
      </c>
      <c r="D692" s="3">
        <v>0</v>
      </c>
      <c r="E692" t="s">
        <v>12</v>
      </c>
      <c r="F692" s="1">
        <v>107</v>
      </c>
      <c r="G692" s="24"/>
      <c r="H692" s="24">
        <v>0</v>
      </c>
      <c r="I692" t="s">
        <v>13</v>
      </c>
    </row>
    <row r="693" spans="1:9" x14ac:dyDescent="0.3">
      <c r="A693" t="s">
        <v>431</v>
      </c>
      <c r="B693" t="s">
        <v>3564</v>
      </c>
      <c r="C693" t="s">
        <v>3565</v>
      </c>
      <c r="D693" s="3">
        <v>0</v>
      </c>
      <c r="E693" t="s">
        <v>12</v>
      </c>
      <c r="F693" s="1">
        <v>1140</v>
      </c>
      <c r="G693" s="24"/>
      <c r="H693" s="24">
        <v>0</v>
      </c>
      <c r="I693" t="s">
        <v>13</v>
      </c>
    </row>
    <row r="694" spans="1:9" x14ac:dyDescent="0.3">
      <c r="A694" t="s">
        <v>1371</v>
      </c>
      <c r="B694" t="s">
        <v>71</v>
      </c>
      <c r="C694" t="s">
        <v>1372</v>
      </c>
      <c r="D694" s="3">
        <v>0</v>
      </c>
      <c r="E694" t="s">
        <v>12</v>
      </c>
      <c r="F694" s="1">
        <v>1020</v>
      </c>
      <c r="G694" s="24"/>
      <c r="H694" s="24">
        <v>5.59</v>
      </c>
      <c r="I694" t="s">
        <v>13</v>
      </c>
    </row>
    <row r="695" spans="1:9" x14ac:dyDescent="0.3">
      <c r="A695" t="s">
        <v>1371</v>
      </c>
      <c r="B695" t="s">
        <v>77</v>
      </c>
      <c r="C695" t="s">
        <v>1375</v>
      </c>
      <c r="D695" s="3">
        <v>0</v>
      </c>
      <c r="E695" t="s">
        <v>12</v>
      </c>
      <c r="F695" s="1">
        <v>1190</v>
      </c>
      <c r="G695" s="24"/>
      <c r="H695" s="24">
        <v>0.436</v>
      </c>
      <c r="I695" t="s">
        <v>13</v>
      </c>
    </row>
    <row r="696" spans="1:9" x14ac:dyDescent="0.3">
      <c r="A696" t="s">
        <v>1371</v>
      </c>
      <c r="B696" t="s">
        <v>52</v>
      </c>
      <c r="C696" t="s">
        <v>1379</v>
      </c>
      <c r="D696" s="3">
        <v>0</v>
      </c>
      <c r="E696" t="s">
        <v>12</v>
      </c>
      <c r="F696" s="1">
        <v>87</v>
      </c>
      <c r="G696" s="24"/>
      <c r="H696" s="24">
        <v>0.93899999999999995</v>
      </c>
      <c r="I696" t="s">
        <v>13</v>
      </c>
    </row>
    <row r="697" spans="1:9" x14ac:dyDescent="0.3">
      <c r="A697" t="s">
        <v>1371</v>
      </c>
      <c r="B697" t="s">
        <v>58</v>
      </c>
      <c r="C697" t="s">
        <v>1382</v>
      </c>
      <c r="D697" s="3">
        <v>0</v>
      </c>
      <c r="E697" t="s">
        <v>12</v>
      </c>
      <c r="F697" s="1">
        <v>137</v>
      </c>
      <c r="G697" s="24"/>
      <c r="H697" s="24">
        <v>0.312</v>
      </c>
      <c r="I697" t="s">
        <v>13</v>
      </c>
    </row>
    <row r="698" spans="1:9" x14ac:dyDescent="0.3">
      <c r="A698" t="s">
        <v>1371</v>
      </c>
      <c r="B698" t="s">
        <v>3483</v>
      </c>
      <c r="C698" t="s">
        <v>3566</v>
      </c>
      <c r="D698" s="3">
        <v>0</v>
      </c>
      <c r="E698" t="s">
        <v>12</v>
      </c>
      <c r="F698" s="1">
        <v>87</v>
      </c>
      <c r="G698" s="24"/>
      <c r="H698" s="24">
        <v>0</v>
      </c>
      <c r="I698" t="s">
        <v>13</v>
      </c>
    </row>
    <row r="699" spans="1:9" x14ac:dyDescent="0.3">
      <c r="A699" t="s">
        <v>1371</v>
      </c>
      <c r="B699" t="s">
        <v>3564</v>
      </c>
      <c r="C699" t="s">
        <v>3567</v>
      </c>
      <c r="D699" s="3">
        <v>0</v>
      </c>
      <c r="E699" t="s">
        <v>12</v>
      </c>
      <c r="F699" s="1">
        <v>1040</v>
      </c>
      <c r="G699" s="24"/>
      <c r="H699" s="24">
        <v>0</v>
      </c>
      <c r="I699" t="s">
        <v>13</v>
      </c>
    </row>
    <row r="700" spans="1:9" x14ac:dyDescent="0.3">
      <c r="A700" t="s">
        <v>327</v>
      </c>
      <c r="B700" t="s">
        <v>71</v>
      </c>
      <c r="C700" t="s">
        <v>328</v>
      </c>
      <c r="D700" s="3">
        <v>0</v>
      </c>
      <c r="E700" t="s">
        <v>12</v>
      </c>
      <c r="F700" s="1">
        <v>933</v>
      </c>
      <c r="G700" s="24"/>
      <c r="H700" s="24">
        <v>5.32</v>
      </c>
      <c r="I700" t="s">
        <v>13</v>
      </c>
    </row>
    <row r="701" spans="1:9" x14ac:dyDescent="0.3">
      <c r="A701" t="s">
        <v>327</v>
      </c>
      <c r="B701" t="s">
        <v>77</v>
      </c>
      <c r="C701" t="s">
        <v>331</v>
      </c>
      <c r="D701" s="3">
        <v>0</v>
      </c>
      <c r="E701" t="s">
        <v>12</v>
      </c>
      <c r="F701" s="1">
        <v>1100</v>
      </c>
      <c r="G701" s="24"/>
      <c r="H701" s="24">
        <v>0.61799999999999999</v>
      </c>
      <c r="I701" t="s">
        <v>13</v>
      </c>
    </row>
    <row r="702" spans="1:9" x14ac:dyDescent="0.3">
      <c r="A702" t="s">
        <v>327</v>
      </c>
      <c r="B702" t="s">
        <v>52</v>
      </c>
      <c r="C702" t="s">
        <v>335</v>
      </c>
      <c r="D702" s="3">
        <v>0</v>
      </c>
      <c r="E702" t="s">
        <v>12</v>
      </c>
      <c r="F702" s="1">
        <v>74</v>
      </c>
      <c r="G702" s="24"/>
      <c r="H702" s="24">
        <v>1.01</v>
      </c>
      <c r="I702" t="s">
        <v>13</v>
      </c>
    </row>
    <row r="703" spans="1:9" x14ac:dyDescent="0.3">
      <c r="A703" t="s">
        <v>327</v>
      </c>
      <c r="B703" t="s">
        <v>58</v>
      </c>
      <c r="C703" t="s">
        <v>338</v>
      </c>
      <c r="D703" s="3">
        <v>0</v>
      </c>
      <c r="E703" t="s">
        <v>12</v>
      </c>
      <c r="F703" s="1">
        <v>120</v>
      </c>
      <c r="G703" s="24"/>
      <c r="H703" s="24">
        <v>0.28599999999999998</v>
      </c>
      <c r="I703" t="s">
        <v>13</v>
      </c>
    </row>
    <row r="704" spans="1:9" x14ac:dyDescent="0.3">
      <c r="A704" t="s">
        <v>327</v>
      </c>
      <c r="B704" t="s">
        <v>3483</v>
      </c>
      <c r="C704" t="s">
        <v>3568</v>
      </c>
      <c r="D704" s="3">
        <v>0</v>
      </c>
      <c r="E704" t="s">
        <v>12</v>
      </c>
      <c r="F704" s="1">
        <v>74</v>
      </c>
      <c r="G704" s="24"/>
      <c r="H704" s="24">
        <v>0</v>
      </c>
      <c r="I704" t="s">
        <v>13</v>
      </c>
    </row>
    <row r="705" spans="1:9" x14ac:dyDescent="0.3">
      <c r="A705" t="s">
        <v>327</v>
      </c>
      <c r="B705" t="s">
        <v>3564</v>
      </c>
      <c r="C705" t="s">
        <v>3569</v>
      </c>
      <c r="D705" s="3">
        <v>0</v>
      </c>
      <c r="E705" t="s">
        <v>12</v>
      </c>
      <c r="F705" s="1">
        <v>952</v>
      </c>
      <c r="G705" s="24"/>
      <c r="H705" s="24">
        <v>0</v>
      </c>
      <c r="I705" t="s">
        <v>13</v>
      </c>
    </row>
    <row r="706" spans="1:9" x14ac:dyDescent="0.3">
      <c r="A706" t="s">
        <v>740</v>
      </c>
      <c r="B706" t="s">
        <v>71</v>
      </c>
      <c r="C706" t="s">
        <v>741</v>
      </c>
      <c r="D706" s="3">
        <v>0</v>
      </c>
      <c r="E706" t="s">
        <v>12</v>
      </c>
      <c r="F706" s="1">
        <v>853</v>
      </c>
      <c r="G706" s="24"/>
      <c r="H706" s="24">
        <v>4.04</v>
      </c>
      <c r="I706" t="s">
        <v>13</v>
      </c>
    </row>
    <row r="707" spans="1:9" x14ac:dyDescent="0.3">
      <c r="A707" t="s">
        <v>740</v>
      </c>
      <c r="B707" t="s">
        <v>77</v>
      </c>
      <c r="C707" t="s">
        <v>744</v>
      </c>
      <c r="D707" s="3">
        <v>0</v>
      </c>
      <c r="E707" t="s">
        <v>12</v>
      </c>
      <c r="F707" s="1">
        <v>1010</v>
      </c>
      <c r="G707" s="24"/>
      <c r="H707" s="24">
        <v>0.60299999999999998</v>
      </c>
      <c r="I707" t="s">
        <v>13</v>
      </c>
    </row>
    <row r="708" spans="1:9" x14ac:dyDescent="0.3">
      <c r="A708" t="s">
        <v>740</v>
      </c>
      <c r="B708" t="s">
        <v>52</v>
      </c>
      <c r="C708" t="s">
        <v>748</v>
      </c>
      <c r="D708" s="3">
        <v>0</v>
      </c>
      <c r="E708" t="s">
        <v>12</v>
      </c>
      <c r="F708" s="1">
        <v>68</v>
      </c>
      <c r="G708" s="24"/>
      <c r="H708" s="24">
        <v>0.59799999999999998</v>
      </c>
      <c r="I708" t="s">
        <v>13</v>
      </c>
    </row>
    <row r="709" spans="1:9" x14ac:dyDescent="0.3">
      <c r="A709" t="s">
        <v>740</v>
      </c>
      <c r="B709" t="s">
        <v>58</v>
      </c>
      <c r="C709" t="s">
        <v>751</v>
      </c>
      <c r="D709" s="3">
        <v>0</v>
      </c>
      <c r="E709" t="s">
        <v>12</v>
      </c>
      <c r="F709" s="1">
        <v>112</v>
      </c>
      <c r="G709" s="24"/>
      <c r="H709" s="24">
        <v>0.22</v>
      </c>
      <c r="I709" t="s">
        <v>13</v>
      </c>
    </row>
    <row r="710" spans="1:9" x14ac:dyDescent="0.3">
      <c r="A710" t="s">
        <v>740</v>
      </c>
      <c r="B710" t="s">
        <v>3483</v>
      </c>
      <c r="C710" t="s">
        <v>3570</v>
      </c>
      <c r="D710" s="3">
        <v>0</v>
      </c>
      <c r="E710" t="s">
        <v>12</v>
      </c>
      <c r="F710" s="1">
        <v>68</v>
      </c>
      <c r="G710" s="24"/>
      <c r="H710" s="24">
        <v>0</v>
      </c>
      <c r="I710" t="s">
        <v>13</v>
      </c>
    </row>
    <row r="711" spans="1:9" x14ac:dyDescent="0.3">
      <c r="A711" t="s">
        <v>740</v>
      </c>
      <c r="B711" t="s">
        <v>3564</v>
      </c>
      <c r="C711" t="s">
        <v>3571</v>
      </c>
      <c r="D711" s="3">
        <v>0</v>
      </c>
      <c r="E711" t="s">
        <v>12</v>
      </c>
      <c r="F711" s="1">
        <v>870</v>
      </c>
      <c r="G711" s="24"/>
      <c r="H711" s="24">
        <v>0</v>
      </c>
      <c r="I711" t="s">
        <v>13</v>
      </c>
    </row>
    <row r="712" spans="1:9" x14ac:dyDescent="0.3">
      <c r="A712" t="s">
        <v>281</v>
      </c>
      <c r="B712" t="s">
        <v>71</v>
      </c>
      <c r="C712" t="s">
        <v>282</v>
      </c>
      <c r="D712" s="3">
        <v>0</v>
      </c>
      <c r="E712" t="s">
        <v>12</v>
      </c>
      <c r="F712" s="1">
        <v>778</v>
      </c>
      <c r="G712" s="24"/>
      <c r="H712" s="24">
        <v>3.59</v>
      </c>
      <c r="I712" t="s">
        <v>13</v>
      </c>
    </row>
    <row r="713" spans="1:9" x14ac:dyDescent="0.3">
      <c r="A713" t="s">
        <v>281</v>
      </c>
      <c r="B713" t="s">
        <v>77</v>
      </c>
      <c r="C713" t="s">
        <v>285</v>
      </c>
      <c r="D713" s="3">
        <v>0</v>
      </c>
      <c r="E713" t="s">
        <v>12</v>
      </c>
      <c r="F713" s="1">
        <v>926</v>
      </c>
      <c r="G713" s="24"/>
      <c r="H713" s="24">
        <v>0.63200000000000001</v>
      </c>
      <c r="I713" t="s">
        <v>13</v>
      </c>
    </row>
    <row r="714" spans="1:9" x14ac:dyDescent="0.3">
      <c r="A714" t="s">
        <v>281</v>
      </c>
      <c r="B714" t="s">
        <v>52</v>
      </c>
      <c r="C714" t="s">
        <v>289</v>
      </c>
      <c r="D714" s="3">
        <v>0</v>
      </c>
      <c r="E714" t="s">
        <v>12</v>
      </c>
      <c r="F714" s="1">
        <v>60</v>
      </c>
      <c r="G714" s="24"/>
      <c r="H714" s="24">
        <v>0.44700000000000001</v>
      </c>
      <c r="I714" t="s">
        <v>13</v>
      </c>
    </row>
    <row r="715" spans="1:9" x14ac:dyDescent="0.3">
      <c r="A715" t="s">
        <v>281</v>
      </c>
      <c r="B715" t="s">
        <v>58</v>
      </c>
      <c r="C715" t="s">
        <v>292</v>
      </c>
      <c r="D715" s="3">
        <v>0</v>
      </c>
      <c r="E715" t="s">
        <v>12</v>
      </c>
      <c r="F715" s="1">
        <v>101</v>
      </c>
      <c r="G715" s="24"/>
      <c r="H715" s="24">
        <v>0.19600000000000001</v>
      </c>
      <c r="I715" t="s">
        <v>13</v>
      </c>
    </row>
    <row r="716" spans="1:9" x14ac:dyDescent="0.3">
      <c r="A716" t="s">
        <v>281</v>
      </c>
      <c r="B716" t="s">
        <v>3483</v>
      </c>
      <c r="C716" t="s">
        <v>3572</v>
      </c>
      <c r="D716" s="3">
        <v>0</v>
      </c>
      <c r="E716" t="s">
        <v>12</v>
      </c>
      <c r="F716" s="1">
        <v>60</v>
      </c>
      <c r="G716" s="24"/>
      <c r="H716" s="24">
        <v>0</v>
      </c>
      <c r="I716" t="s">
        <v>13</v>
      </c>
    </row>
    <row r="717" spans="1:9" x14ac:dyDescent="0.3">
      <c r="A717" t="s">
        <v>281</v>
      </c>
      <c r="B717" t="s">
        <v>3564</v>
      </c>
      <c r="C717" t="s">
        <v>3573</v>
      </c>
      <c r="D717" s="3">
        <v>0</v>
      </c>
      <c r="E717" t="s">
        <v>12</v>
      </c>
      <c r="F717" s="1">
        <v>793</v>
      </c>
      <c r="G717" s="24"/>
      <c r="H717" s="24">
        <v>0</v>
      </c>
      <c r="I717" t="s">
        <v>13</v>
      </c>
    </row>
    <row r="718" spans="1:9" x14ac:dyDescent="0.3">
      <c r="A718" t="s">
        <v>396</v>
      </c>
      <c r="B718" t="s">
        <v>71</v>
      </c>
      <c r="C718" t="s">
        <v>397</v>
      </c>
      <c r="D718" s="3">
        <v>0</v>
      </c>
      <c r="E718" t="s">
        <v>12</v>
      </c>
      <c r="F718" s="1">
        <v>707</v>
      </c>
      <c r="G718" s="24"/>
      <c r="H718" s="24">
        <v>2.96</v>
      </c>
      <c r="I718" t="s">
        <v>13</v>
      </c>
    </row>
    <row r="719" spans="1:9" x14ac:dyDescent="0.3">
      <c r="A719" t="s">
        <v>396</v>
      </c>
      <c r="B719" t="s">
        <v>77</v>
      </c>
      <c r="C719" t="s">
        <v>400</v>
      </c>
      <c r="D719" s="3">
        <v>0</v>
      </c>
      <c r="E719" t="s">
        <v>12</v>
      </c>
      <c r="F719" s="1">
        <v>846</v>
      </c>
      <c r="G719" s="24"/>
      <c r="H719" s="24">
        <v>0.60299999999999998</v>
      </c>
      <c r="I719" t="s">
        <v>13</v>
      </c>
    </row>
    <row r="720" spans="1:9" x14ac:dyDescent="0.3">
      <c r="A720" t="s">
        <v>396</v>
      </c>
      <c r="B720" t="s">
        <v>52</v>
      </c>
      <c r="C720" t="s">
        <v>404</v>
      </c>
      <c r="D720" s="3">
        <v>0</v>
      </c>
      <c r="E720" t="s">
        <v>12</v>
      </c>
      <c r="F720" s="1">
        <v>56</v>
      </c>
      <c r="G720" s="24"/>
      <c r="H720" s="24">
        <v>0.37</v>
      </c>
      <c r="I720" t="s">
        <v>13</v>
      </c>
    </row>
    <row r="721" spans="1:9" x14ac:dyDescent="0.3">
      <c r="A721" t="s">
        <v>396</v>
      </c>
      <c r="B721" t="s">
        <v>58</v>
      </c>
      <c r="C721" t="s">
        <v>407</v>
      </c>
      <c r="D721" s="3">
        <v>0</v>
      </c>
      <c r="E721" t="s">
        <v>12</v>
      </c>
      <c r="F721" s="1">
        <v>95</v>
      </c>
      <c r="G721" s="24"/>
      <c r="H721" s="24">
        <v>0.222</v>
      </c>
      <c r="I721" t="s">
        <v>13</v>
      </c>
    </row>
    <row r="722" spans="1:9" x14ac:dyDescent="0.3">
      <c r="A722" t="s">
        <v>396</v>
      </c>
      <c r="B722" t="s">
        <v>3483</v>
      </c>
      <c r="C722" t="s">
        <v>3574</v>
      </c>
      <c r="D722" s="3">
        <v>0</v>
      </c>
      <c r="E722" t="s">
        <v>12</v>
      </c>
      <c r="F722" s="1">
        <v>56</v>
      </c>
      <c r="G722" s="24"/>
      <c r="H722" s="24">
        <v>0</v>
      </c>
      <c r="I722" t="s">
        <v>13</v>
      </c>
    </row>
    <row r="723" spans="1:9" x14ac:dyDescent="0.3">
      <c r="A723" t="s">
        <v>396</v>
      </c>
      <c r="B723" t="s">
        <v>3564</v>
      </c>
      <c r="C723" t="s">
        <v>3575</v>
      </c>
      <c r="D723" s="3">
        <v>0</v>
      </c>
      <c r="E723" t="s">
        <v>12</v>
      </c>
      <c r="F723" s="1">
        <v>720</v>
      </c>
      <c r="G723" s="24"/>
      <c r="H723" s="24">
        <v>0</v>
      </c>
      <c r="I723" t="s">
        <v>13</v>
      </c>
    </row>
    <row r="724" spans="1:9" x14ac:dyDescent="0.3">
      <c r="A724" t="s">
        <v>655</v>
      </c>
      <c r="B724" t="s">
        <v>71</v>
      </c>
      <c r="C724" t="s">
        <v>656</v>
      </c>
      <c r="D724" s="3">
        <v>0</v>
      </c>
      <c r="E724" t="s">
        <v>12</v>
      </c>
      <c r="F724" s="1">
        <v>639</v>
      </c>
      <c r="G724" s="24"/>
      <c r="H724" s="24">
        <v>2.66</v>
      </c>
      <c r="I724" t="s">
        <v>13</v>
      </c>
    </row>
    <row r="725" spans="1:9" x14ac:dyDescent="0.3">
      <c r="A725" t="s">
        <v>655</v>
      </c>
      <c r="B725" t="s">
        <v>77</v>
      </c>
      <c r="C725" t="s">
        <v>659</v>
      </c>
      <c r="D725" s="3">
        <v>0</v>
      </c>
      <c r="E725" t="s">
        <v>12</v>
      </c>
      <c r="F725" s="1">
        <v>769</v>
      </c>
      <c r="G725" s="24"/>
      <c r="H725" s="24">
        <v>0.61399999999999999</v>
      </c>
      <c r="I725" t="s">
        <v>13</v>
      </c>
    </row>
    <row r="726" spans="1:9" x14ac:dyDescent="0.3">
      <c r="A726" t="s">
        <v>655</v>
      </c>
      <c r="B726" t="s">
        <v>52</v>
      </c>
      <c r="C726" t="s">
        <v>663</v>
      </c>
      <c r="D726" s="3">
        <v>0</v>
      </c>
      <c r="E726" t="s">
        <v>12</v>
      </c>
      <c r="F726" s="1">
        <v>49</v>
      </c>
      <c r="G726" s="24"/>
      <c r="H726" s="24">
        <v>0.28000000000000003</v>
      </c>
      <c r="I726" t="s">
        <v>13</v>
      </c>
    </row>
    <row r="727" spans="1:9" x14ac:dyDescent="0.3">
      <c r="A727" t="s">
        <v>655</v>
      </c>
      <c r="B727" t="s">
        <v>58</v>
      </c>
      <c r="C727" t="s">
        <v>666</v>
      </c>
      <c r="D727" s="3">
        <v>0</v>
      </c>
      <c r="E727" t="s">
        <v>12</v>
      </c>
      <c r="F727" s="1">
        <v>84</v>
      </c>
      <c r="G727" s="24"/>
      <c r="H727" s="24">
        <v>0.16500000000000001</v>
      </c>
      <c r="I727" t="s">
        <v>13</v>
      </c>
    </row>
    <row r="728" spans="1:9" x14ac:dyDescent="0.3">
      <c r="A728" t="s">
        <v>655</v>
      </c>
      <c r="B728" t="s">
        <v>3483</v>
      </c>
      <c r="C728" t="s">
        <v>3576</v>
      </c>
      <c r="D728" s="3">
        <v>0</v>
      </c>
      <c r="E728" t="s">
        <v>12</v>
      </c>
      <c r="F728" s="1">
        <v>49</v>
      </c>
      <c r="G728" s="24"/>
      <c r="H728" s="24">
        <v>0</v>
      </c>
      <c r="I728" t="s">
        <v>13</v>
      </c>
    </row>
    <row r="729" spans="1:9" x14ac:dyDescent="0.3">
      <c r="A729" t="s">
        <v>655</v>
      </c>
      <c r="B729" t="s">
        <v>3564</v>
      </c>
      <c r="C729" t="s">
        <v>3577</v>
      </c>
      <c r="D729" s="3">
        <v>0</v>
      </c>
      <c r="E729" t="s">
        <v>12</v>
      </c>
      <c r="F729" s="1">
        <v>650</v>
      </c>
      <c r="G729" s="24"/>
      <c r="H729" s="24">
        <v>0</v>
      </c>
      <c r="I729" t="s">
        <v>13</v>
      </c>
    </row>
    <row r="730" spans="1:9" x14ac:dyDescent="0.3">
      <c r="A730" t="s">
        <v>294</v>
      </c>
      <c r="B730" t="s">
        <v>71</v>
      </c>
      <c r="C730" t="s">
        <v>295</v>
      </c>
      <c r="D730" s="3">
        <v>0</v>
      </c>
      <c r="E730" t="s">
        <v>12</v>
      </c>
      <c r="F730" s="1">
        <v>574</v>
      </c>
      <c r="G730" s="24"/>
      <c r="H730" s="24">
        <v>2.4300000000000002</v>
      </c>
      <c r="I730" t="s">
        <v>13</v>
      </c>
    </row>
    <row r="731" spans="1:9" x14ac:dyDescent="0.3">
      <c r="A731" t="s">
        <v>294</v>
      </c>
      <c r="B731" t="s">
        <v>77</v>
      </c>
      <c r="C731" t="s">
        <v>298</v>
      </c>
      <c r="D731" s="3">
        <v>0</v>
      </c>
      <c r="E731" t="s">
        <v>12</v>
      </c>
      <c r="F731" s="1">
        <v>695</v>
      </c>
      <c r="G731" s="24"/>
      <c r="H731" s="24">
        <v>0.63500000000000001</v>
      </c>
      <c r="I731" t="s">
        <v>13</v>
      </c>
    </row>
    <row r="732" spans="1:9" x14ac:dyDescent="0.3">
      <c r="A732" t="s">
        <v>294</v>
      </c>
      <c r="B732" t="s">
        <v>52</v>
      </c>
      <c r="C732" t="s">
        <v>302</v>
      </c>
      <c r="D732" s="3">
        <v>0</v>
      </c>
      <c r="E732" t="s">
        <v>12</v>
      </c>
      <c r="F732" s="1">
        <v>43</v>
      </c>
      <c r="G732" s="24"/>
      <c r="H732" s="24">
        <v>0.28100000000000003</v>
      </c>
      <c r="I732" t="s">
        <v>13</v>
      </c>
    </row>
    <row r="733" spans="1:9" x14ac:dyDescent="0.3">
      <c r="A733" t="s">
        <v>294</v>
      </c>
      <c r="B733" t="s">
        <v>58</v>
      </c>
      <c r="C733" t="s">
        <v>305</v>
      </c>
      <c r="D733" s="3">
        <v>0</v>
      </c>
      <c r="E733" t="s">
        <v>12</v>
      </c>
      <c r="F733" s="1">
        <v>74</v>
      </c>
      <c r="G733" s="24"/>
      <c r="H733" s="24">
        <v>0.14199999999999999</v>
      </c>
      <c r="I733" t="s">
        <v>13</v>
      </c>
    </row>
    <row r="734" spans="1:9" x14ac:dyDescent="0.3">
      <c r="A734" t="s">
        <v>294</v>
      </c>
      <c r="B734" t="s">
        <v>3483</v>
      </c>
      <c r="C734" t="s">
        <v>3578</v>
      </c>
      <c r="D734" s="3">
        <v>0</v>
      </c>
      <c r="E734" t="s">
        <v>12</v>
      </c>
      <c r="F734" s="1">
        <v>43</v>
      </c>
      <c r="G734" s="24"/>
      <c r="H734" s="24">
        <v>0</v>
      </c>
      <c r="I734" t="s">
        <v>13</v>
      </c>
    </row>
    <row r="735" spans="1:9" x14ac:dyDescent="0.3">
      <c r="A735" t="s">
        <v>294</v>
      </c>
      <c r="B735" t="s">
        <v>3564</v>
      </c>
      <c r="C735" t="s">
        <v>3579</v>
      </c>
      <c r="D735" s="3">
        <v>0</v>
      </c>
      <c r="E735" t="s">
        <v>12</v>
      </c>
      <c r="F735" s="1">
        <v>584</v>
      </c>
      <c r="G735" s="24"/>
      <c r="H735" s="24">
        <v>0</v>
      </c>
      <c r="I735" t="s">
        <v>13</v>
      </c>
    </row>
    <row r="736" spans="1:9" x14ac:dyDescent="0.3">
      <c r="A736" t="s">
        <v>1287</v>
      </c>
      <c r="B736" t="s">
        <v>71</v>
      </c>
      <c r="C736" t="s">
        <v>1288</v>
      </c>
      <c r="D736" s="3">
        <v>0</v>
      </c>
      <c r="E736" t="s">
        <v>12</v>
      </c>
      <c r="F736" s="1">
        <v>512</v>
      </c>
      <c r="G736" s="24"/>
      <c r="H736" s="24">
        <v>2.12</v>
      </c>
      <c r="I736" t="s">
        <v>13</v>
      </c>
    </row>
    <row r="737" spans="1:9" x14ac:dyDescent="0.3">
      <c r="A737" t="s">
        <v>1287</v>
      </c>
      <c r="B737" t="s">
        <v>77</v>
      </c>
      <c r="C737" t="s">
        <v>1291</v>
      </c>
      <c r="D737" s="3">
        <v>0</v>
      </c>
      <c r="E737" t="s">
        <v>12</v>
      </c>
      <c r="F737" s="1">
        <v>628</v>
      </c>
      <c r="G737" s="24"/>
      <c r="H737" s="24">
        <v>0.63700000000000001</v>
      </c>
      <c r="I737" t="s">
        <v>13</v>
      </c>
    </row>
    <row r="738" spans="1:9" x14ac:dyDescent="0.3">
      <c r="A738" t="s">
        <v>1287</v>
      </c>
      <c r="B738" t="s">
        <v>52</v>
      </c>
      <c r="C738" t="s">
        <v>1295</v>
      </c>
      <c r="D738" s="3">
        <v>0</v>
      </c>
      <c r="E738" t="s">
        <v>12</v>
      </c>
      <c r="F738" s="1">
        <v>38</v>
      </c>
      <c r="G738" s="24"/>
      <c r="H738" s="24">
        <v>0.27400000000000002</v>
      </c>
      <c r="I738" t="s">
        <v>13</v>
      </c>
    </row>
    <row r="739" spans="1:9" x14ac:dyDescent="0.3">
      <c r="A739" t="s">
        <v>1287</v>
      </c>
      <c r="B739" t="s">
        <v>58</v>
      </c>
      <c r="C739" t="s">
        <v>1298</v>
      </c>
      <c r="D739" s="3">
        <v>0</v>
      </c>
      <c r="E739" t="s">
        <v>12</v>
      </c>
      <c r="F739" s="1">
        <v>66</v>
      </c>
      <c r="G739" s="24"/>
      <c r="H739" s="24">
        <v>0.13100000000000001</v>
      </c>
      <c r="I739" t="s">
        <v>13</v>
      </c>
    </row>
    <row r="740" spans="1:9" x14ac:dyDescent="0.3">
      <c r="A740" t="s">
        <v>1287</v>
      </c>
      <c r="B740" t="s">
        <v>3483</v>
      </c>
      <c r="C740" t="s">
        <v>3580</v>
      </c>
      <c r="D740" s="3">
        <v>0</v>
      </c>
      <c r="E740" t="s">
        <v>12</v>
      </c>
      <c r="F740" s="1">
        <v>38</v>
      </c>
      <c r="G740" s="24"/>
      <c r="H740" s="24">
        <v>0</v>
      </c>
      <c r="I740" t="s">
        <v>13</v>
      </c>
    </row>
    <row r="741" spans="1:9" x14ac:dyDescent="0.3">
      <c r="A741" t="s">
        <v>1287</v>
      </c>
      <c r="B741" t="s">
        <v>3564</v>
      </c>
      <c r="C741" t="s">
        <v>3581</v>
      </c>
      <c r="D741" s="3">
        <v>0</v>
      </c>
      <c r="E741" t="s">
        <v>12</v>
      </c>
      <c r="F741" s="1">
        <v>520</v>
      </c>
      <c r="G741" s="24"/>
      <c r="H741" s="24">
        <v>0</v>
      </c>
      <c r="I741" t="s">
        <v>13</v>
      </c>
    </row>
    <row r="742" spans="1:9" x14ac:dyDescent="0.3">
      <c r="A742" t="s">
        <v>1225</v>
      </c>
      <c r="B742" t="s">
        <v>71</v>
      </c>
      <c r="C742" t="s">
        <v>1226</v>
      </c>
      <c r="D742" s="3">
        <v>0</v>
      </c>
      <c r="E742" t="s">
        <v>12</v>
      </c>
      <c r="F742" s="1">
        <v>454</v>
      </c>
      <c r="G742" s="24"/>
      <c r="H742" s="24">
        <v>2</v>
      </c>
      <c r="I742" t="s">
        <v>13</v>
      </c>
    </row>
    <row r="743" spans="1:9" x14ac:dyDescent="0.3">
      <c r="A743" t="s">
        <v>1225</v>
      </c>
      <c r="B743" t="s">
        <v>77</v>
      </c>
      <c r="C743" t="s">
        <v>1229</v>
      </c>
      <c r="D743" s="3">
        <v>0</v>
      </c>
      <c r="E743" t="s">
        <v>12</v>
      </c>
      <c r="F743" s="1">
        <v>564</v>
      </c>
      <c r="G743" s="24"/>
      <c r="H743" s="24">
        <v>0.39300000000000002</v>
      </c>
      <c r="I743" t="s">
        <v>13</v>
      </c>
    </row>
    <row r="744" spans="1:9" x14ac:dyDescent="0.3">
      <c r="A744" t="s">
        <v>1225</v>
      </c>
      <c r="B744" t="s">
        <v>58</v>
      </c>
      <c r="C744" t="s">
        <v>1236</v>
      </c>
      <c r="D744" s="3">
        <v>0</v>
      </c>
      <c r="E744" t="s">
        <v>12</v>
      </c>
      <c r="F744" s="1">
        <v>59</v>
      </c>
      <c r="G744" s="24"/>
      <c r="H744" s="24">
        <v>1.4</v>
      </c>
      <c r="I744" t="s">
        <v>13</v>
      </c>
    </row>
    <row r="745" spans="1:9" x14ac:dyDescent="0.3">
      <c r="A745" t="s">
        <v>1225</v>
      </c>
      <c r="B745" t="s">
        <v>52</v>
      </c>
      <c r="C745" t="s">
        <v>1233</v>
      </c>
      <c r="D745" s="3">
        <v>0</v>
      </c>
      <c r="E745" t="s">
        <v>12</v>
      </c>
      <c r="F745" s="1">
        <v>34</v>
      </c>
      <c r="G745" s="24"/>
      <c r="H745" s="24">
        <v>0.33300000000000002</v>
      </c>
      <c r="I745" t="s">
        <v>13</v>
      </c>
    </row>
    <row r="746" spans="1:9" x14ac:dyDescent="0.3">
      <c r="A746" t="s">
        <v>1225</v>
      </c>
      <c r="B746" t="s">
        <v>3483</v>
      </c>
      <c r="C746" t="s">
        <v>3582</v>
      </c>
      <c r="D746" s="3">
        <v>0</v>
      </c>
      <c r="E746" t="s">
        <v>12</v>
      </c>
      <c r="F746" s="1">
        <v>34</v>
      </c>
      <c r="G746" s="24"/>
      <c r="H746" s="24">
        <v>0</v>
      </c>
      <c r="I746" t="s">
        <v>13</v>
      </c>
    </row>
    <row r="747" spans="1:9" x14ac:dyDescent="0.3">
      <c r="A747" t="s">
        <v>1225</v>
      </c>
      <c r="B747" t="s">
        <v>3564</v>
      </c>
      <c r="C747" t="s">
        <v>3583</v>
      </c>
      <c r="D747" s="3">
        <v>0</v>
      </c>
      <c r="E747" t="s">
        <v>12</v>
      </c>
      <c r="F747" s="1">
        <v>460</v>
      </c>
      <c r="G747" s="24"/>
      <c r="H747" s="24">
        <v>0</v>
      </c>
      <c r="I747" t="s">
        <v>13</v>
      </c>
    </row>
    <row r="748" spans="1:9" x14ac:dyDescent="0.3">
      <c r="A748" t="s">
        <v>1043</v>
      </c>
      <c r="B748" t="s">
        <v>71</v>
      </c>
      <c r="C748" t="s">
        <v>1044</v>
      </c>
      <c r="D748" s="3">
        <v>0</v>
      </c>
      <c r="E748" t="s">
        <v>12</v>
      </c>
      <c r="F748" s="1">
        <v>398</v>
      </c>
      <c r="G748" s="24"/>
      <c r="H748" s="24">
        <v>1.88</v>
      </c>
      <c r="I748" t="s">
        <v>13</v>
      </c>
    </row>
    <row r="749" spans="1:9" x14ac:dyDescent="0.3">
      <c r="A749" t="s">
        <v>1043</v>
      </c>
      <c r="B749" t="s">
        <v>77</v>
      </c>
      <c r="C749" t="s">
        <v>1047</v>
      </c>
      <c r="D749" s="3">
        <v>0</v>
      </c>
      <c r="E749" t="s">
        <v>12</v>
      </c>
      <c r="F749" s="1">
        <v>500</v>
      </c>
      <c r="G749" s="24"/>
      <c r="H749" s="24">
        <v>0.51100000000000001</v>
      </c>
      <c r="I749" t="s">
        <v>13</v>
      </c>
    </row>
    <row r="750" spans="1:9" x14ac:dyDescent="0.3">
      <c r="A750" t="s">
        <v>1043</v>
      </c>
      <c r="B750" t="s">
        <v>52</v>
      </c>
      <c r="C750" t="s">
        <v>1051</v>
      </c>
      <c r="D750" s="3">
        <v>0</v>
      </c>
      <c r="E750" t="s">
        <v>12</v>
      </c>
      <c r="F750" s="1">
        <v>32</v>
      </c>
      <c r="G750" s="24"/>
      <c r="H750" s="24">
        <v>0.22600000000000001</v>
      </c>
      <c r="I750" t="s">
        <v>13</v>
      </c>
    </row>
    <row r="751" spans="1:9" x14ac:dyDescent="0.3">
      <c r="A751" t="s">
        <v>1043</v>
      </c>
      <c r="B751" t="s">
        <v>58</v>
      </c>
      <c r="C751" t="s">
        <v>1054</v>
      </c>
      <c r="D751" s="3">
        <v>0</v>
      </c>
      <c r="E751" t="s">
        <v>12</v>
      </c>
      <c r="F751" s="1">
        <v>54</v>
      </c>
      <c r="G751" s="24"/>
      <c r="H751" s="24">
        <v>1.4</v>
      </c>
      <c r="I751" t="s">
        <v>13</v>
      </c>
    </row>
    <row r="752" spans="1:9" x14ac:dyDescent="0.3">
      <c r="A752" t="s">
        <v>1043</v>
      </c>
      <c r="B752" t="s">
        <v>3483</v>
      </c>
      <c r="C752" t="s">
        <v>3584</v>
      </c>
      <c r="D752" s="3">
        <v>0</v>
      </c>
      <c r="E752" t="s">
        <v>12</v>
      </c>
      <c r="F752" s="1">
        <v>32</v>
      </c>
      <c r="G752" s="24"/>
      <c r="H752" s="24">
        <v>0</v>
      </c>
      <c r="I752" t="s">
        <v>13</v>
      </c>
    </row>
    <row r="753" spans="1:9" x14ac:dyDescent="0.3">
      <c r="A753" t="s">
        <v>1043</v>
      </c>
      <c r="B753" t="s">
        <v>3564</v>
      </c>
      <c r="C753" t="s">
        <v>3585</v>
      </c>
      <c r="D753" s="3">
        <v>0</v>
      </c>
      <c r="E753" t="s">
        <v>12</v>
      </c>
      <c r="F753" s="1">
        <v>403</v>
      </c>
      <c r="G753" s="24"/>
      <c r="H753" s="24">
        <v>0</v>
      </c>
      <c r="I753" t="s">
        <v>13</v>
      </c>
    </row>
    <row r="754" spans="1:9" x14ac:dyDescent="0.3">
      <c r="A754" t="s">
        <v>224</v>
      </c>
      <c r="B754" t="s">
        <v>71</v>
      </c>
      <c r="C754" t="s">
        <v>225</v>
      </c>
      <c r="D754" s="3">
        <v>0</v>
      </c>
      <c r="E754" t="s">
        <v>12</v>
      </c>
      <c r="F754" s="1">
        <v>346</v>
      </c>
      <c r="G754" s="24"/>
      <c r="H754" s="24">
        <v>1.83</v>
      </c>
      <c r="I754" t="s">
        <v>13</v>
      </c>
    </row>
    <row r="755" spans="1:9" x14ac:dyDescent="0.3">
      <c r="A755" t="s">
        <v>224</v>
      </c>
      <c r="B755" t="s">
        <v>52</v>
      </c>
      <c r="C755" t="s">
        <v>229</v>
      </c>
      <c r="D755" s="3">
        <v>0</v>
      </c>
      <c r="E755" t="s">
        <v>12</v>
      </c>
      <c r="F755" s="1">
        <v>26</v>
      </c>
      <c r="G755" s="24"/>
      <c r="H755" s="24">
        <v>0.23499999999999999</v>
      </c>
      <c r="I755" t="s">
        <v>13</v>
      </c>
    </row>
    <row r="756" spans="1:9" x14ac:dyDescent="0.3">
      <c r="A756" t="s">
        <v>224</v>
      </c>
      <c r="B756" t="s">
        <v>58</v>
      </c>
      <c r="C756" t="s">
        <v>232</v>
      </c>
      <c r="D756" s="3">
        <v>0</v>
      </c>
      <c r="E756" t="s">
        <v>12</v>
      </c>
      <c r="F756" s="1">
        <v>44</v>
      </c>
      <c r="G756" s="24"/>
      <c r="H756" s="24">
        <v>1.4</v>
      </c>
      <c r="I756" t="s">
        <v>13</v>
      </c>
    </row>
    <row r="757" spans="1:9" x14ac:dyDescent="0.3">
      <c r="A757" t="s">
        <v>224</v>
      </c>
      <c r="B757" t="s">
        <v>77</v>
      </c>
      <c r="C757" t="s">
        <v>228</v>
      </c>
      <c r="D757" s="3">
        <v>0</v>
      </c>
      <c r="E757" t="s">
        <v>12</v>
      </c>
      <c r="F757" s="1">
        <v>438</v>
      </c>
      <c r="G757" s="24"/>
      <c r="H757" s="24">
        <v>1.02</v>
      </c>
      <c r="I757" t="s">
        <v>13</v>
      </c>
    </row>
    <row r="758" spans="1:9" x14ac:dyDescent="0.3">
      <c r="A758" t="s">
        <v>224</v>
      </c>
      <c r="B758" t="s">
        <v>3483</v>
      </c>
      <c r="C758" t="s">
        <v>3586</v>
      </c>
      <c r="D758" s="3">
        <v>0</v>
      </c>
      <c r="E758" t="s">
        <v>12</v>
      </c>
      <c r="F758" s="1">
        <v>26</v>
      </c>
      <c r="G758" s="24"/>
      <c r="H758" s="24">
        <v>0</v>
      </c>
      <c r="I758" t="s">
        <v>13</v>
      </c>
    </row>
    <row r="759" spans="1:9" x14ac:dyDescent="0.3">
      <c r="A759" t="s">
        <v>224</v>
      </c>
      <c r="B759" t="s">
        <v>3564</v>
      </c>
      <c r="C759" t="s">
        <v>3587</v>
      </c>
      <c r="D759" s="3">
        <v>0</v>
      </c>
      <c r="E759" t="s">
        <v>12</v>
      </c>
      <c r="F759" s="1">
        <v>349</v>
      </c>
      <c r="G759" s="24"/>
      <c r="H759" s="24">
        <v>0</v>
      </c>
      <c r="I759" t="s">
        <v>13</v>
      </c>
    </row>
    <row r="760" spans="1:9" x14ac:dyDescent="0.3">
      <c r="A760" t="s">
        <v>593</v>
      </c>
      <c r="B760" t="s">
        <v>71</v>
      </c>
      <c r="C760" t="s">
        <v>594</v>
      </c>
      <c r="D760" s="3">
        <v>0</v>
      </c>
      <c r="E760" t="s">
        <v>12</v>
      </c>
      <c r="F760" s="1">
        <v>293</v>
      </c>
      <c r="G760" s="24"/>
      <c r="H760" s="24">
        <v>1.47</v>
      </c>
      <c r="I760" t="s">
        <v>13</v>
      </c>
    </row>
    <row r="761" spans="1:9" x14ac:dyDescent="0.3">
      <c r="A761" t="s">
        <v>593</v>
      </c>
      <c r="B761" t="s">
        <v>52</v>
      </c>
      <c r="C761" t="s">
        <v>598</v>
      </c>
      <c r="D761" s="3">
        <v>0</v>
      </c>
      <c r="E761" t="s">
        <v>12</v>
      </c>
      <c r="F761" s="1">
        <v>18</v>
      </c>
      <c r="G761" s="24"/>
      <c r="H761" s="24">
        <v>0.23499999999999999</v>
      </c>
      <c r="I761" t="s">
        <v>13</v>
      </c>
    </row>
    <row r="762" spans="1:9" x14ac:dyDescent="0.3">
      <c r="A762" t="s">
        <v>593</v>
      </c>
      <c r="B762" t="s">
        <v>58</v>
      </c>
      <c r="C762" t="s">
        <v>601</v>
      </c>
      <c r="D762" s="3">
        <v>0</v>
      </c>
      <c r="E762" t="s">
        <v>12</v>
      </c>
      <c r="F762" s="1">
        <v>34</v>
      </c>
      <c r="G762" s="24"/>
      <c r="H762" s="24">
        <v>8.6999999999999994E-2</v>
      </c>
      <c r="I762" t="s">
        <v>13</v>
      </c>
    </row>
    <row r="763" spans="1:9" x14ac:dyDescent="0.3">
      <c r="A763" t="s">
        <v>593</v>
      </c>
      <c r="B763" t="s">
        <v>77</v>
      </c>
      <c r="C763" t="s">
        <v>597</v>
      </c>
      <c r="D763" s="3">
        <v>0</v>
      </c>
      <c r="E763" t="s">
        <v>12</v>
      </c>
      <c r="F763" s="1">
        <v>377</v>
      </c>
      <c r="G763" s="24"/>
      <c r="H763" s="24">
        <v>0.42199999999999999</v>
      </c>
      <c r="I763" t="s">
        <v>13</v>
      </c>
    </row>
    <row r="764" spans="1:9" x14ac:dyDescent="0.3">
      <c r="A764" t="s">
        <v>593</v>
      </c>
      <c r="B764" t="s">
        <v>3483</v>
      </c>
      <c r="C764" t="s">
        <v>3588</v>
      </c>
      <c r="D764" s="3">
        <v>0</v>
      </c>
      <c r="E764" t="s">
        <v>12</v>
      </c>
      <c r="F764" s="1">
        <v>18</v>
      </c>
      <c r="G764" s="24"/>
      <c r="H764" s="24">
        <v>0</v>
      </c>
      <c r="I764" t="s">
        <v>13</v>
      </c>
    </row>
    <row r="765" spans="1:9" x14ac:dyDescent="0.3">
      <c r="A765" t="s">
        <v>593</v>
      </c>
      <c r="B765" t="s">
        <v>3564</v>
      </c>
      <c r="C765" t="s">
        <v>3589</v>
      </c>
      <c r="D765" s="3">
        <v>0</v>
      </c>
      <c r="E765" t="s">
        <v>12</v>
      </c>
      <c r="F765" s="1">
        <v>296</v>
      </c>
      <c r="G765" s="24"/>
      <c r="H765" s="24">
        <v>0</v>
      </c>
      <c r="I765" t="s">
        <v>13</v>
      </c>
    </row>
    <row r="766" spans="1:9" x14ac:dyDescent="0.3">
      <c r="A766" t="s">
        <v>84</v>
      </c>
      <c r="B766" t="s">
        <v>71</v>
      </c>
      <c r="C766" t="s">
        <v>85</v>
      </c>
      <c r="D766" s="3">
        <v>0</v>
      </c>
      <c r="E766" t="s">
        <v>12</v>
      </c>
      <c r="F766" s="1">
        <v>242</v>
      </c>
      <c r="G766" s="24"/>
      <c r="H766" s="24">
        <v>1.1599999999999999</v>
      </c>
      <c r="I766" t="s">
        <v>13</v>
      </c>
    </row>
    <row r="767" spans="1:9" x14ac:dyDescent="0.3">
      <c r="A767" t="s">
        <v>84</v>
      </c>
      <c r="B767" t="s">
        <v>77</v>
      </c>
      <c r="C767" t="s">
        <v>88</v>
      </c>
      <c r="D767" s="3">
        <v>0</v>
      </c>
      <c r="E767" t="s">
        <v>12</v>
      </c>
      <c r="F767" s="1">
        <v>319</v>
      </c>
      <c r="G767" s="24"/>
      <c r="H767" s="24">
        <v>0.45</v>
      </c>
      <c r="I767" t="s">
        <v>13</v>
      </c>
    </row>
    <row r="768" spans="1:9" x14ac:dyDescent="0.3">
      <c r="A768" t="s">
        <v>84</v>
      </c>
      <c r="B768" t="s">
        <v>3564</v>
      </c>
      <c r="C768" t="s">
        <v>3590</v>
      </c>
      <c r="D768" s="3">
        <v>0</v>
      </c>
      <c r="E768" t="s">
        <v>12</v>
      </c>
      <c r="F768" s="1">
        <v>244</v>
      </c>
      <c r="G768" s="24"/>
      <c r="H768" s="24">
        <v>0</v>
      </c>
      <c r="I768" t="s">
        <v>13</v>
      </c>
    </row>
    <row r="769" spans="1:9" x14ac:dyDescent="0.3">
      <c r="A769" t="s">
        <v>271</v>
      </c>
      <c r="B769" t="s">
        <v>71</v>
      </c>
      <c r="C769" t="s">
        <v>272</v>
      </c>
      <c r="D769" s="3">
        <v>0</v>
      </c>
      <c r="E769" t="s">
        <v>12</v>
      </c>
      <c r="F769" s="1">
        <v>199</v>
      </c>
      <c r="G769" s="24"/>
      <c r="H769" s="24">
        <v>0.89100000000000001</v>
      </c>
      <c r="I769" t="s">
        <v>13</v>
      </c>
    </row>
    <row r="770" spans="1:9" x14ac:dyDescent="0.3">
      <c r="A770" t="s">
        <v>271</v>
      </c>
      <c r="B770" t="s">
        <v>77</v>
      </c>
      <c r="C770" t="s">
        <v>275</v>
      </c>
      <c r="D770" s="3">
        <v>0</v>
      </c>
      <c r="E770" t="s">
        <v>12</v>
      </c>
      <c r="F770" s="1">
        <v>270</v>
      </c>
      <c r="G770" s="24"/>
      <c r="H770" s="24">
        <v>0.49299999999999999</v>
      </c>
      <c r="I770" t="s">
        <v>13</v>
      </c>
    </row>
    <row r="771" spans="1:9" x14ac:dyDescent="0.3">
      <c r="A771" t="s">
        <v>271</v>
      </c>
      <c r="B771" t="s">
        <v>3564</v>
      </c>
      <c r="C771" t="s">
        <v>3591</v>
      </c>
      <c r="D771" s="3">
        <v>0</v>
      </c>
      <c r="E771" t="s">
        <v>12</v>
      </c>
      <c r="F771" s="1">
        <v>200</v>
      </c>
      <c r="G771" s="24"/>
      <c r="H771" s="24">
        <v>0</v>
      </c>
      <c r="I771" t="s">
        <v>13</v>
      </c>
    </row>
    <row r="772" spans="1:9" x14ac:dyDescent="0.3">
      <c r="A772" t="s">
        <v>1013</v>
      </c>
      <c r="B772" t="s">
        <v>71</v>
      </c>
      <c r="C772" t="s">
        <v>1014</v>
      </c>
      <c r="D772" s="3">
        <v>0</v>
      </c>
      <c r="E772" t="s">
        <v>12</v>
      </c>
      <c r="F772" s="1">
        <v>164</v>
      </c>
      <c r="G772" s="24"/>
      <c r="H772" s="24">
        <v>0.66800000000000004</v>
      </c>
      <c r="I772" t="s">
        <v>13</v>
      </c>
    </row>
    <row r="773" spans="1:9" x14ac:dyDescent="0.3">
      <c r="A773" t="s">
        <v>1013</v>
      </c>
      <c r="B773" t="s">
        <v>77</v>
      </c>
      <c r="C773" t="s">
        <v>1017</v>
      </c>
      <c r="D773" s="3">
        <v>0</v>
      </c>
      <c r="E773" t="s">
        <v>12</v>
      </c>
      <c r="F773" s="1">
        <v>229</v>
      </c>
      <c r="G773" s="24"/>
      <c r="H773" s="24">
        <v>0.39100000000000001</v>
      </c>
      <c r="I773" t="s">
        <v>13</v>
      </c>
    </row>
    <row r="774" spans="1:9" x14ac:dyDescent="0.3">
      <c r="A774" t="s">
        <v>1013</v>
      </c>
      <c r="B774" t="s">
        <v>3564</v>
      </c>
      <c r="C774" t="s">
        <v>3592</v>
      </c>
      <c r="D774" s="3">
        <v>0</v>
      </c>
      <c r="E774" t="s">
        <v>12</v>
      </c>
      <c r="F774" s="1">
        <v>165</v>
      </c>
      <c r="G774" s="24"/>
      <c r="H774" s="24">
        <v>0</v>
      </c>
      <c r="I774" t="s">
        <v>13</v>
      </c>
    </row>
    <row r="775" spans="1:9" x14ac:dyDescent="0.3">
      <c r="A775" t="s">
        <v>776</v>
      </c>
      <c r="B775" t="s">
        <v>71</v>
      </c>
      <c r="C775" t="s">
        <v>777</v>
      </c>
      <c r="D775" s="3">
        <v>0</v>
      </c>
      <c r="E775" t="s">
        <v>12</v>
      </c>
      <c r="F775" s="1">
        <v>130</v>
      </c>
      <c r="G775" s="24"/>
      <c r="H775" s="24">
        <v>0.48599999999999999</v>
      </c>
      <c r="I775" t="s">
        <v>13</v>
      </c>
    </row>
    <row r="776" spans="1:9" x14ac:dyDescent="0.3">
      <c r="A776" t="s">
        <v>776</v>
      </c>
      <c r="B776" t="s">
        <v>77</v>
      </c>
      <c r="C776" t="s">
        <v>780</v>
      </c>
      <c r="D776" s="3">
        <v>0</v>
      </c>
      <c r="E776" t="s">
        <v>12</v>
      </c>
      <c r="F776" s="1">
        <v>191</v>
      </c>
      <c r="G776" s="24"/>
      <c r="H776" s="24">
        <v>0.34399999999999997</v>
      </c>
      <c r="I776" t="s">
        <v>13</v>
      </c>
    </row>
    <row r="777" spans="1:9" x14ac:dyDescent="0.3">
      <c r="A777" t="s">
        <v>776</v>
      </c>
      <c r="B777" t="s">
        <v>3564</v>
      </c>
      <c r="C777" t="s">
        <v>3593</v>
      </c>
      <c r="D777" s="3">
        <v>0</v>
      </c>
      <c r="E777" t="s">
        <v>12</v>
      </c>
      <c r="F777" s="1">
        <v>131</v>
      </c>
      <c r="G777" s="24"/>
      <c r="H777" s="24">
        <v>0</v>
      </c>
      <c r="I777" t="s">
        <v>13</v>
      </c>
    </row>
    <row r="778" spans="1:9" x14ac:dyDescent="0.3">
      <c r="A778" t="s">
        <v>1068</v>
      </c>
      <c r="B778" t="s">
        <v>71</v>
      </c>
      <c r="C778" t="s">
        <v>1069</v>
      </c>
      <c r="D778" s="3">
        <v>0</v>
      </c>
      <c r="E778" t="s">
        <v>12</v>
      </c>
      <c r="F778" s="1">
        <v>99.7</v>
      </c>
      <c r="G778" s="24"/>
      <c r="H778" s="24">
        <v>0.32800000000000001</v>
      </c>
      <c r="I778" t="s">
        <v>13</v>
      </c>
    </row>
    <row r="779" spans="1:9" x14ac:dyDescent="0.3">
      <c r="A779" t="s">
        <v>1068</v>
      </c>
      <c r="B779" t="s">
        <v>77</v>
      </c>
      <c r="C779" t="s">
        <v>1072</v>
      </c>
      <c r="D779" s="3">
        <v>0</v>
      </c>
      <c r="E779" t="s">
        <v>12</v>
      </c>
      <c r="F779" s="1">
        <v>153</v>
      </c>
      <c r="G779" s="24"/>
      <c r="H779" s="24">
        <v>0.32400000000000001</v>
      </c>
      <c r="I779" t="s">
        <v>13</v>
      </c>
    </row>
    <row r="780" spans="1:9" x14ac:dyDescent="0.3">
      <c r="A780" t="s">
        <v>1068</v>
      </c>
      <c r="B780" t="s">
        <v>3564</v>
      </c>
      <c r="C780" t="s">
        <v>3594</v>
      </c>
      <c r="D780" s="3">
        <v>0</v>
      </c>
      <c r="E780" t="s">
        <v>12</v>
      </c>
      <c r="F780" s="1">
        <v>100</v>
      </c>
      <c r="G780" s="24"/>
      <c r="H780" s="24">
        <v>0</v>
      </c>
      <c r="I780" t="s">
        <v>13</v>
      </c>
    </row>
    <row r="781" spans="1:9" x14ac:dyDescent="0.3">
      <c r="A781" t="s">
        <v>13</v>
      </c>
      <c r="B781" t="s">
        <v>77</v>
      </c>
      <c r="C781" t="s">
        <v>78</v>
      </c>
      <c r="D781" s="3">
        <v>0</v>
      </c>
      <c r="E781" t="s">
        <v>12</v>
      </c>
      <c r="F781" s="1">
        <v>119</v>
      </c>
      <c r="G781" s="24"/>
      <c r="H781" s="24">
        <v>0.42599999999999999</v>
      </c>
      <c r="I781" t="s">
        <v>13</v>
      </c>
    </row>
    <row r="782" spans="1:9" x14ac:dyDescent="0.3">
      <c r="A782" t="s">
        <v>13</v>
      </c>
      <c r="B782" t="s">
        <v>71</v>
      </c>
      <c r="C782" t="s">
        <v>72</v>
      </c>
      <c r="D782" s="3">
        <v>0</v>
      </c>
      <c r="E782" t="s">
        <v>12</v>
      </c>
      <c r="F782" s="1">
        <v>72.900000000000006</v>
      </c>
      <c r="G782" s="24"/>
      <c r="H782" s="24">
        <v>0.193</v>
      </c>
      <c r="I782" t="s">
        <v>13</v>
      </c>
    </row>
    <row r="783" spans="1:9" x14ac:dyDescent="0.3">
      <c r="A783" t="s">
        <v>13</v>
      </c>
      <c r="B783" t="s">
        <v>3564</v>
      </c>
      <c r="C783" t="s">
        <v>3595</v>
      </c>
      <c r="D783" s="3">
        <v>0</v>
      </c>
      <c r="E783" t="s">
        <v>12</v>
      </c>
      <c r="F783" s="1">
        <v>73.3</v>
      </c>
      <c r="G783" s="24"/>
      <c r="H783" s="24">
        <v>0</v>
      </c>
      <c r="I783" t="s">
        <v>13</v>
      </c>
    </row>
    <row r="784" spans="1:9" x14ac:dyDescent="0.3">
      <c r="A784" t="s">
        <v>14</v>
      </c>
      <c r="B784" t="s">
        <v>154</v>
      </c>
      <c r="C784" t="s">
        <v>2689</v>
      </c>
      <c r="D784" s="3">
        <v>0</v>
      </c>
      <c r="E784" t="s">
        <v>12</v>
      </c>
      <c r="F784" s="1">
        <v>1300</v>
      </c>
      <c r="G784" s="24"/>
      <c r="H784" s="24">
        <v>2.62</v>
      </c>
      <c r="I784" t="s">
        <v>13</v>
      </c>
    </row>
    <row r="785" spans="1:9" x14ac:dyDescent="0.3">
      <c r="A785" t="s">
        <v>14</v>
      </c>
      <c r="B785" t="s">
        <v>77</v>
      </c>
      <c r="C785" t="s">
        <v>2691</v>
      </c>
      <c r="D785" s="3">
        <v>0</v>
      </c>
      <c r="E785" t="s">
        <v>12</v>
      </c>
      <c r="F785" s="1">
        <v>90</v>
      </c>
      <c r="G785" s="24"/>
      <c r="H785" s="24">
        <v>0.252</v>
      </c>
      <c r="I785" t="s">
        <v>13</v>
      </c>
    </row>
    <row r="786" spans="1:9" x14ac:dyDescent="0.3">
      <c r="A786" t="s">
        <v>14</v>
      </c>
      <c r="B786" t="s">
        <v>71</v>
      </c>
      <c r="C786" t="s">
        <v>2690</v>
      </c>
      <c r="D786" s="3">
        <v>0</v>
      </c>
      <c r="E786" t="s">
        <v>12</v>
      </c>
      <c r="F786" s="1">
        <v>49.6</v>
      </c>
      <c r="G786" s="24"/>
      <c r="H786" s="24">
        <v>0.16800000000000001</v>
      </c>
      <c r="I786" t="s">
        <v>13</v>
      </c>
    </row>
    <row r="787" spans="1:9" x14ac:dyDescent="0.3">
      <c r="A787" t="s">
        <v>14</v>
      </c>
      <c r="B787" t="s">
        <v>3564</v>
      </c>
      <c r="C787" t="s">
        <v>3596</v>
      </c>
      <c r="D787" s="3">
        <v>0</v>
      </c>
      <c r="E787" t="s">
        <v>12</v>
      </c>
      <c r="F787" s="1">
        <v>49.9</v>
      </c>
      <c r="G787" s="24"/>
      <c r="H787" s="24">
        <v>0</v>
      </c>
      <c r="I787" t="s">
        <v>13</v>
      </c>
    </row>
    <row r="788" spans="1:9" x14ac:dyDescent="0.3">
      <c r="A788" t="s">
        <v>691</v>
      </c>
      <c r="B788" t="s">
        <v>154</v>
      </c>
      <c r="C788" t="s">
        <v>692</v>
      </c>
      <c r="D788" s="3">
        <v>0</v>
      </c>
      <c r="E788" t="s">
        <v>12</v>
      </c>
      <c r="F788" s="1">
        <v>1070</v>
      </c>
      <c r="G788" s="24"/>
      <c r="H788" s="24">
        <v>1.69</v>
      </c>
      <c r="I788" t="s">
        <v>13</v>
      </c>
    </row>
    <row r="789" spans="1:9" x14ac:dyDescent="0.3">
      <c r="A789" t="s">
        <v>691</v>
      </c>
      <c r="B789" t="s">
        <v>71</v>
      </c>
      <c r="C789" t="s">
        <v>693</v>
      </c>
      <c r="D789" s="3">
        <v>0</v>
      </c>
      <c r="E789" t="s">
        <v>12</v>
      </c>
      <c r="F789" s="1">
        <v>31</v>
      </c>
      <c r="G789" s="24"/>
      <c r="H789" s="24">
        <v>0.113</v>
      </c>
      <c r="I789" t="s">
        <v>13</v>
      </c>
    </row>
    <row r="790" spans="1:9" x14ac:dyDescent="0.3">
      <c r="A790" t="s">
        <v>691</v>
      </c>
      <c r="B790" t="s">
        <v>77</v>
      </c>
      <c r="C790" t="s">
        <v>696</v>
      </c>
      <c r="D790" s="3">
        <v>0</v>
      </c>
      <c r="E790" t="s">
        <v>12</v>
      </c>
      <c r="F790" s="1">
        <v>64</v>
      </c>
      <c r="G790" s="24"/>
      <c r="H790" s="24">
        <v>0.16700000000000001</v>
      </c>
      <c r="I790" t="s">
        <v>13</v>
      </c>
    </row>
    <row r="791" spans="1:9" x14ac:dyDescent="0.3">
      <c r="A791" t="s">
        <v>691</v>
      </c>
      <c r="B791" t="s">
        <v>3564</v>
      </c>
      <c r="C791" t="s">
        <v>3597</v>
      </c>
      <c r="D791" s="3">
        <v>0</v>
      </c>
      <c r="E791" t="s">
        <v>12</v>
      </c>
      <c r="F791" s="1">
        <v>31.1</v>
      </c>
      <c r="G791" s="24"/>
      <c r="H791" s="24">
        <v>0</v>
      </c>
      <c r="I791" t="s">
        <v>13</v>
      </c>
    </row>
    <row r="792" spans="1:9" x14ac:dyDescent="0.3">
      <c r="A792" t="s">
        <v>734</v>
      </c>
      <c r="B792" t="s">
        <v>154</v>
      </c>
      <c r="C792" t="s">
        <v>735</v>
      </c>
      <c r="D792" s="3">
        <v>0</v>
      </c>
      <c r="E792" t="s">
        <v>12</v>
      </c>
      <c r="F792" s="1">
        <v>863</v>
      </c>
      <c r="G792" s="24"/>
      <c r="H792" s="24">
        <v>1.34</v>
      </c>
      <c r="I792" t="s">
        <v>13</v>
      </c>
    </row>
    <row r="793" spans="1:9" x14ac:dyDescent="0.3">
      <c r="A793" t="s">
        <v>734</v>
      </c>
      <c r="B793" t="s">
        <v>77</v>
      </c>
      <c r="C793" t="s">
        <v>739</v>
      </c>
      <c r="D793" s="3">
        <v>0</v>
      </c>
      <c r="E793" t="s">
        <v>12</v>
      </c>
      <c r="F793" s="1">
        <v>41</v>
      </c>
      <c r="G793" s="24"/>
      <c r="H793" s="24">
        <v>8.8999999999999996E-2</v>
      </c>
      <c r="I793" t="s">
        <v>13</v>
      </c>
    </row>
    <row r="794" spans="1:9" x14ac:dyDescent="0.3">
      <c r="A794" t="s">
        <v>389</v>
      </c>
      <c r="B794" t="s">
        <v>154</v>
      </c>
      <c r="C794" t="s">
        <v>390</v>
      </c>
      <c r="D794" s="3">
        <v>0</v>
      </c>
      <c r="E794" t="s">
        <v>12</v>
      </c>
      <c r="F794" s="1">
        <v>685</v>
      </c>
      <c r="G794" s="24"/>
      <c r="H794" s="24">
        <v>1</v>
      </c>
      <c r="I794" t="s">
        <v>13</v>
      </c>
    </row>
    <row r="795" spans="1:9" x14ac:dyDescent="0.3">
      <c r="A795" t="s">
        <v>389</v>
      </c>
      <c r="B795" t="s">
        <v>77</v>
      </c>
      <c r="C795" t="s">
        <v>394</v>
      </c>
      <c r="D795" s="3">
        <v>0</v>
      </c>
      <c r="E795" t="s">
        <v>12</v>
      </c>
      <c r="F795" s="1">
        <v>30</v>
      </c>
      <c r="G795" s="24"/>
      <c r="H795" s="24">
        <v>0.1</v>
      </c>
      <c r="I795" t="s">
        <v>13</v>
      </c>
    </row>
    <row r="796" spans="1:9" x14ac:dyDescent="0.3">
      <c r="A796" t="s">
        <v>753</v>
      </c>
      <c r="B796" t="s">
        <v>154</v>
      </c>
      <c r="C796" t="s">
        <v>754</v>
      </c>
      <c r="D796" s="3">
        <v>0</v>
      </c>
      <c r="E796" t="s">
        <v>12</v>
      </c>
      <c r="F796" s="1">
        <v>529</v>
      </c>
      <c r="G796" s="24"/>
      <c r="H796" s="24">
        <v>0.78</v>
      </c>
      <c r="I796" t="s">
        <v>13</v>
      </c>
    </row>
    <row r="797" spans="1:9" x14ac:dyDescent="0.3">
      <c r="A797" t="s">
        <v>753</v>
      </c>
      <c r="B797" t="s">
        <v>77</v>
      </c>
      <c r="C797" t="s">
        <v>758</v>
      </c>
      <c r="D797" s="3">
        <v>0</v>
      </c>
      <c r="E797" t="s">
        <v>12</v>
      </c>
      <c r="F797" s="1">
        <v>23</v>
      </c>
      <c r="G797" s="24"/>
      <c r="H797" s="24">
        <v>3.3000000000000002E-2</v>
      </c>
      <c r="I797" t="s">
        <v>13</v>
      </c>
    </row>
    <row r="798" spans="1:9" x14ac:dyDescent="0.3">
      <c r="A798" t="s">
        <v>685</v>
      </c>
      <c r="B798" t="s">
        <v>154</v>
      </c>
      <c r="C798" t="s">
        <v>686</v>
      </c>
      <c r="D798" s="3">
        <v>0</v>
      </c>
      <c r="E798" t="s">
        <v>12</v>
      </c>
      <c r="F798" s="1">
        <v>397</v>
      </c>
      <c r="G798" s="24"/>
      <c r="H798" s="24">
        <v>0.47699999999999998</v>
      </c>
      <c r="I798" t="s">
        <v>13</v>
      </c>
    </row>
    <row r="799" spans="1:9" x14ac:dyDescent="0.3">
      <c r="A799" t="s">
        <v>218</v>
      </c>
      <c r="B799" t="s">
        <v>154</v>
      </c>
      <c r="C799" t="s">
        <v>219</v>
      </c>
      <c r="D799" s="3">
        <v>0</v>
      </c>
      <c r="E799" t="s">
        <v>12</v>
      </c>
      <c r="F799" s="1">
        <v>285</v>
      </c>
      <c r="G799" s="24"/>
      <c r="H799" s="24">
        <v>0.27800000000000002</v>
      </c>
      <c r="I799" t="s">
        <v>13</v>
      </c>
    </row>
    <row r="800" spans="1:9" x14ac:dyDescent="0.3">
      <c r="A800" t="s">
        <v>153</v>
      </c>
      <c r="B800" t="s">
        <v>154</v>
      </c>
      <c r="C800" t="s">
        <v>155</v>
      </c>
      <c r="D800" s="3">
        <v>0</v>
      </c>
      <c r="E800" t="s">
        <v>12</v>
      </c>
      <c r="F800" s="1">
        <v>187</v>
      </c>
      <c r="G800" s="24"/>
      <c r="H800" s="24">
        <v>0.159</v>
      </c>
      <c r="I800" t="s">
        <v>13</v>
      </c>
    </row>
    <row r="801" spans="1:9" x14ac:dyDescent="0.3">
      <c r="A801" t="s">
        <v>179</v>
      </c>
      <c r="B801" t="s">
        <v>154</v>
      </c>
      <c r="C801" t="s">
        <v>180</v>
      </c>
      <c r="D801" s="3">
        <v>0</v>
      </c>
      <c r="E801" t="s">
        <v>12</v>
      </c>
      <c r="F801" s="1">
        <v>112</v>
      </c>
      <c r="G801" s="24"/>
      <c r="H801" s="24">
        <v>7.3999999999999996E-2</v>
      </c>
      <c r="I801" t="s">
        <v>13</v>
      </c>
    </row>
    <row r="802" spans="1:9" x14ac:dyDescent="0.3">
      <c r="A802" t="s">
        <v>634</v>
      </c>
      <c r="B802" t="s">
        <v>154</v>
      </c>
      <c r="C802" t="s">
        <v>635</v>
      </c>
      <c r="D802" s="3">
        <v>0</v>
      </c>
      <c r="E802" t="s">
        <v>12</v>
      </c>
      <c r="F802" s="1">
        <v>54.8</v>
      </c>
      <c r="G802" s="24"/>
      <c r="H802" s="24">
        <v>2.5000000000000001E-2</v>
      </c>
      <c r="I802" t="s">
        <v>13</v>
      </c>
    </row>
    <row r="803" spans="1:9" x14ac:dyDescent="0.3">
      <c r="A803" t="s">
        <v>3382</v>
      </c>
      <c r="B803" t="s">
        <v>19</v>
      </c>
      <c r="C803" t="s">
        <v>3383</v>
      </c>
      <c r="D803" s="3">
        <v>0</v>
      </c>
      <c r="E803" t="s">
        <v>12</v>
      </c>
      <c r="F803" s="1">
        <v>100</v>
      </c>
      <c r="G803" s="24"/>
      <c r="H803" s="24">
        <v>1</v>
      </c>
      <c r="I803" t="s">
        <v>14</v>
      </c>
    </row>
    <row r="804" spans="1:9" x14ac:dyDescent="0.3">
      <c r="A804" t="s">
        <v>1204</v>
      </c>
      <c r="B804" t="s">
        <v>19</v>
      </c>
      <c r="C804" t="s">
        <v>1208</v>
      </c>
      <c r="D804" s="3">
        <v>0</v>
      </c>
      <c r="E804" t="s">
        <v>12</v>
      </c>
      <c r="F804" s="1">
        <v>333</v>
      </c>
      <c r="G804" s="24"/>
      <c r="H804" s="24">
        <v>17</v>
      </c>
      <c r="I804" t="s">
        <v>14</v>
      </c>
    </row>
    <row r="805" spans="1:9" x14ac:dyDescent="0.3">
      <c r="A805" t="s">
        <v>1204</v>
      </c>
      <c r="B805" t="s">
        <v>10</v>
      </c>
      <c r="C805" t="s">
        <v>1205</v>
      </c>
      <c r="D805" s="3">
        <v>0</v>
      </c>
      <c r="E805" t="s">
        <v>12</v>
      </c>
      <c r="F805" s="1">
        <v>677</v>
      </c>
      <c r="G805" s="24"/>
      <c r="H805" s="24">
        <v>5.28</v>
      </c>
      <c r="I805" t="s">
        <v>14</v>
      </c>
    </row>
    <row r="806" spans="1:9" x14ac:dyDescent="0.3">
      <c r="A806" t="s">
        <v>1204</v>
      </c>
      <c r="B806" t="s">
        <v>25</v>
      </c>
      <c r="C806" t="s">
        <v>1211</v>
      </c>
      <c r="D806" s="3">
        <v>0</v>
      </c>
      <c r="E806" t="s">
        <v>12</v>
      </c>
      <c r="F806" s="1">
        <v>968</v>
      </c>
      <c r="G806" s="24"/>
      <c r="H806" s="24">
        <v>5.14</v>
      </c>
      <c r="I806" t="s">
        <v>14</v>
      </c>
    </row>
    <row r="807" spans="1:9" x14ac:dyDescent="0.3">
      <c r="A807" t="s">
        <v>1204</v>
      </c>
      <c r="B807" t="s">
        <v>3384</v>
      </c>
      <c r="C807" t="s">
        <v>3385</v>
      </c>
      <c r="D807" s="3">
        <v>0</v>
      </c>
      <c r="E807" t="s">
        <v>12</v>
      </c>
      <c r="F807" s="1">
        <v>342</v>
      </c>
      <c r="G807" s="24"/>
      <c r="H807" s="24">
        <v>0</v>
      </c>
      <c r="I807" t="s">
        <v>14</v>
      </c>
    </row>
    <row r="808" spans="1:9" x14ac:dyDescent="0.3">
      <c r="A808" t="s">
        <v>1204</v>
      </c>
      <c r="B808" t="s">
        <v>3386</v>
      </c>
      <c r="C808" t="s">
        <v>3387</v>
      </c>
      <c r="D808" s="3">
        <v>0</v>
      </c>
      <c r="E808" t="s">
        <v>12</v>
      </c>
      <c r="F808" s="1">
        <v>714</v>
      </c>
      <c r="G808" s="24"/>
      <c r="H808" s="24">
        <v>0</v>
      </c>
      <c r="I808" t="s">
        <v>14</v>
      </c>
    </row>
    <row r="809" spans="1:9" x14ac:dyDescent="0.3">
      <c r="A809" t="s">
        <v>1204</v>
      </c>
      <c r="B809" t="s">
        <v>3388</v>
      </c>
      <c r="C809" t="s">
        <v>3389</v>
      </c>
      <c r="D809" s="3">
        <v>0</v>
      </c>
      <c r="E809" t="s">
        <v>12</v>
      </c>
      <c r="F809" s="1">
        <v>1170</v>
      </c>
      <c r="G809" s="24"/>
      <c r="H809" s="24">
        <v>0</v>
      </c>
      <c r="I809" t="s">
        <v>14</v>
      </c>
    </row>
    <row r="810" spans="1:9" x14ac:dyDescent="0.3">
      <c r="A810" t="s">
        <v>9</v>
      </c>
      <c r="B810" t="s">
        <v>19</v>
      </c>
      <c r="C810" t="s">
        <v>20</v>
      </c>
      <c r="D810" s="3">
        <v>0</v>
      </c>
      <c r="E810" t="s">
        <v>12</v>
      </c>
      <c r="F810" s="1">
        <v>319</v>
      </c>
      <c r="G810" s="24"/>
      <c r="H810" s="24">
        <v>16</v>
      </c>
      <c r="I810" t="s">
        <v>14</v>
      </c>
    </row>
    <row r="811" spans="1:9" x14ac:dyDescent="0.3">
      <c r="A811" t="s">
        <v>9</v>
      </c>
      <c r="B811" t="s">
        <v>25</v>
      </c>
      <c r="C811" t="s">
        <v>26</v>
      </c>
      <c r="D811" s="3">
        <v>0</v>
      </c>
      <c r="E811" t="s">
        <v>12</v>
      </c>
      <c r="F811" s="1">
        <v>890</v>
      </c>
      <c r="G811" s="24"/>
      <c r="H811" s="24">
        <v>5.32</v>
      </c>
      <c r="I811" t="s">
        <v>14</v>
      </c>
    </row>
    <row r="812" spans="1:9" x14ac:dyDescent="0.3">
      <c r="A812" t="s">
        <v>9</v>
      </c>
      <c r="B812" t="s">
        <v>10</v>
      </c>
      <c r="C812" t="s">
        <v>11</v>
      </c>
      <c r="D812" s="3">
        <v>0</v>
      </c>
      <c r="E812" t="s">
        <v>12</v>
      </c>
      <c r="F812" s="1">
        <v>639</v>
      </c>
      <c r="G812" s="24"/>
      <c r="H812" s="24">
        <v>5.19</v>
      </c>
      <c r="I812" t="s">
        <v>14</v>
      </c>
    </row>
    <row r="813" spans="1:9" x14ac:dyDescent="0.3">
      <c r="A813" t="s">
        <v>9</v>
      </c>
      <c r="B813" t="s">
        <v>3384</v>
      </c>
      <c r="C813" t="s">
        <v>3390</v>
      </c>
      <c r="D813" s="3">
        <v>0</v>
      </c>
      <c r="E813" t="s">
        <v>12</v>
      </c>
      <c r="F813" s="1">
        <v>328</v>
      </c>
      <c r="G813" s="24"/>
      <c r="H813" s="24">
        <v>0</v>
      </c>
      <c r="I813" t="s">
        <v>14</v>
      </c>
    </row>
    <row r="814" spans="1:9" x14ac:dyDescent="0.3">
      <c r="A814" t="s">
        <v>9</v>
      </c>
      <c r="B814" t="s">
        <v>3386</v>
      </c>
      <c r="C814" t="s">
        <v>3391</v>
      </c>
      <c r="D814" s="3">
        <v>0</v>
      </c>
      <c r="E814" t="s">
        <v>12</v>
      </c>
      <c r="F814" s="1">
        <v>675</v>
      </c>
      <c r="G814" s="24"/>
      <c r="H814" s="24">
        <v>0</v>
      </c>
      <c r="I814" t="s">
        <v>14</v>
      </c>
    </row>
    <row r="815" spans="1:9" x14ac:dyDescent="0.3">
      <c r="A815" t="s">
        <v>9</v>
      </c>
      <c r="B815" t="s">
        <v>3388</v>
      </c>
      <c r="C815" t="s">
        <v>3392</v>
      </c>
      <c r="D815" s="3">
        <v>0</v>
      </c>
      <c r="E815" t="s">
        <v>12</v>
      </c>
      <c r="F815" s="1">
        <v>1080</v>
      </c>
      <c r="G815" s="24"/>
      <c r="H815" s="24">
        <v>0</v>
      </c>
      <c r="I815" t="s">
        <v>14</v>
      </c>
    </row>
    <row r="816" spans="1:9" x14ac:dyDescent="0.3">
      <c r="A816" t="s">
        <v>905</v>
      </c>
      <c r="B816" t="s">
        <v>19</v>
      </c>
      <c r="C816" t="s">
        <v>909</v>
      </c>
      <c r="D816" s="3">
        <v>0</v>
      </c>
      <c r="E816" t="s">
        <v>12</v>
      </c>
      <c r="F816" s="1">
        <v>299</v>
      </c>
      <c r="G816" s="24"/>
      <c r="H816" s="24">
        <v>15</v>
      </c>
      <c r="I816" t="s">
        <v>14</v>
      </c>
    </row>
    <row r="817" spans="1:9" x14ac:dyDescent="0.3">
      <c r="A817" t="s">
        <v>905</v>
      </c>
      <c r="B817" t="s">
        <v>10</v>
      </c>
      <c r="C817" t="s">
        <v>906</v>
      </c>
      <c r="D817" s="3">
        <v>0</v>
      </c>
      <c r="E817" t="s">
        <v>12</v>
      </c>
      <c r="F817" s="1">
        <v>603</v>
      </c>
      <c r="G817" s="24"/>
      <c r="H817" s="24">
        <v>5.0999999999999996</v>
      </c>
      <c r="I817" t="s">
        <v>14</v>
      </c>
    </row>
    <row r="818" spans="1:9" x14ac:dyDescent="0.3">
      <c r="A818" t="s">
        <v>905</v>
      </c>
      <c r="B818" t="s">
        <v>25</v>
      </c>
      <c r="C818" t="s">
        <v>912</v>
      </c>
      <c r="D818" s="3">
        <v>0</v>
      </c>
      <c r="E818" t="s">
        <v>12</v>
      </c>
      <c r="F818" s="1">
        <v>879</v>
      </c>
      <c r="G818" s="24"/>
      <c r="H818" s="24">
        <v>4.97</v>
      </c>
      <c r="I818" t="s">
        <v>14</v>
      </c>
    </row>
    <row r="819" spans="1:9" x14ac:dyDescent="0.3">
      <c r="A819" t="s">
        <v>905</v>
      </c>
      <c r="B819" t="s">
        <v>66</v>
      </c>
      <c r="C819" t="s">
        <v>915</v>
      </c>
      <c r="D819" s="3">
        <v>0</v>
      </c>
      <c r="E819" t="s">
        <v>12</v>
      </c>
      <c r="F819" s="1">
        <v>1210</v>
      </c>
      <c r="G819" s="24"/>
      <c r="H819" s="24">
        <v>0.22600000000000001</v>
      </c>
      <c r="I819" t="s">
        <v>14</v>
      </c>
    </row>
    <row r="820" spans="1:9" x14ac:dyDescent="0.3">
      <c r="A820" t="s">
        <v>905</v>
      </c>
      <c r="B820" t="s">
        <v>3384</v>
      </c>
      <c r="C820" t="s">
        <v>3393</v>
      </c>
      <c r="D820" s="3">
        <v>0</v>
      </c>
      <c r="E820" t="s">
        <v>12</v>
      </c>
      <c r="F820" s="1">
        <v>308</v>
      </c>
      <c r="G820" s="24"/>
      <c r="H820" s="24">
        <v>0</v>
      </c>
      <c r="I820" t="s">
        <v>14</v>
      </c>
    </row>
    <row r="821" spans="1:9" x14ac:dyDescent="0.3">
      <c r="A821" t="s">
        <v>905</v>
      </c>
      <c r="B821" t="s">
        <v>3386</v>
      </c>
      <c r="C821" t="s">
        <v>3394</v>
      </c>
      <c r="D821" s="3">
        <v>0</v>
      </c>
      <c r="E821" t="s">
        <v>12</v>
      </c>
      <c r="F821" s="1">
        <v>636</v>
      </c>
      <c r="G821" s="24"/>
      <c r="H821" s="24">
        <v>0</v>
      </c>
      <c r="I821" t="s">
        <v>14</v>
      </c>
    </row>
    <row r="822" spans="1:9" x14ac:dyDescent="0.3">
      <c r="A822" t="s">
        <v>905</v>
      </c>
      <c r="B822" t="s">
        <v>3388</v>
      </c>
      <c r="C822" t="s">
        <v>3395</v>
      </c>
      <c r="D822" s="3">
        <v>0</v>
      </c>
      <c r="E822" t="s">
        <v>12</v>
      </c>
      <c r="F822" s="1">
        <v>1060</v>
      </c>
      <c r="G822" s="24"/>
      <c r="H822" s="24">
        <v>0</v>
      </c>
      <c r="I822" t="s">
        <v>14</v>
      </c>
    </row>
    <row r="823" spans="1:9" x14ac:dyDescent="0.3">
      <c r="A823" t="s">
        <v>409</v>
      </c>
      <c r="B823" t="s">
        <v>19</v>
      </c>
      <c r="C823" t="s">
        <v>413</v>
      </c>
      <c r="D823" s="3">
        <v>0</v>
      </c>
      <c r="E823" t="s">
        <v>12</v>
      </c>
      <c r="F823" s="1">
        <v>268</v>
      </c>
      <c r="G823" s="24"/>
      <c r="H823" s="24">
        <v>14.1</v>
      </c>
      <c r="I823" t="s">
        <v>14</v>
      </c>
    </row>
    <row r="824" spans="1:9" x14ac:dyDescent="0.3">
      <c r="A824" t="s">
        <v>409</v>
      </c>
      <c r="B824" t="s">
        <v>10</v>
      </c>
      <c r="C824" t="s">
        <v>410</v>
      </c>
      <c r="D824" s="3">
        <v>0</v>
      </c>
      <c r="E824" t="s">
        <v>12</v>
      </c>
      <c r="F824" s="1">
        <v>577</v>
      </c>
      <c r="G824" s="24"/>
      <c r="H824" s="24">
        <v>4.96</v>
      </c>
      <c r="I824" t="s">
        <v>14</v>
      </c>
    </row>
    <row r="825" spans="1:9" x14ac:dyDescent="0.3">
      <c r="A825" t="s">
        <v>409</v>
      </c>
      <c r="B825" t="s">
        <v>25</v>
      </c>
      <c r="C825" t="s">
        <v>416</v>
      </c>
      <c r="D825" s="3">
        <v>0</v>
      </c>
      <c r="E825" t="s">
        <v>12</v>
      </c>
      <c r="F825" s="1">
        <v>810</v>
      </c>
      <c r="G825" s="24"/>
      <c r="H825" s="24">
        <v>4.92</v>
      </c>
      <c r="I825" t="s">
        <v>14</v>
      </c>
    </row>
    <row r="826" spans="1:9" x14ac:dyDescent="0.3">
      <c r="A826" t="s">
        <v>409</v>
      </c>
      <c r="B826" t="s">
        <v>66</v>
      </c>
      <c r="C826" t="s">
        <v>419</v>
      </c>
      <c r="D826" s="3">
        <v>0</v>
      </c>
      <c r="E826" t="s">
        <v>12</v>
      </c>
      <c r="F826" s="1">
        <v>1150</v>
      </c>
      <c r="G826" s="24"/>
      <c r="H826" s="24">
        <v>0.317</v>
      </c>
      <c r="I826" t="s">
        <v>14</v>
      </c>
    </row>
    <row r="827" spans="1:9" x14ac:dyDescent="0.3">
      <c r="A827" t="s">
        <v>409</v>
      </c>
      <c r="B827" t="s">
        <v>3384</v>
      </c>
      <c r="C827" t="s">
        <v>3396</v>
      </c>
      <c r="D827" s="3">
        <v>0</v>
      </c>
      <c r="E827" t="s">
        <v>12</v>
      </c>
      <c r="F827" s="1">
        <v>276</v>
      </c>
      <c r="G827" s="24"/>
      <c r="H827" s="24">
        <v>0</v>
      </c>
      <c r="I827" t="s">
        <v>14</v>
      </c>
    </row>
    <row r="828" spans="1:9" x14ac:dyDescent="0.3">
      <c r="A828" t="s">
        <v>409</v>
      </c>
      <c r="B828" t="s">
        <v>3386</v>
      </c>
      <c r="C828" t="s">
        <v>3397</v>
      </c>
      <c r="D828" s="3">
        <v>0</v>
      </c>
      <c r="E828" t="s">
        <v>12</v>
      </c>
      <c r="F828" s="1">
        <v>603</v>
      </c>
      <c r="G828" s="24"/>
      <c r="H828" s="24">
        <v>0</v>
      </c>
      <c r="I828" t="s">
        <v>14</v>
      </c>
    </row>
    <row r="829" spans="1:9" x14ac:dyDescent="0.3">
      <c r="A829" t="s">
        <v>409</v>
      </c>
      <c r="B829" t="s">
        <v>3388</v>
      </c>
      <c r="C829" t="s">
        <v>3398</v>
      </c>
      <c r="D829" s="3">
        <v>0</v>
      </c>
      <c r="E829" t="s">
        <v>12</v>
      </c>
      <c r="F829" s="1">
        <v>980</v>
      </c>
      <c r="G829" s="24"/>
      <c r="H829" s="24">
        <v>0</v>
      </c>
      <c r="I829" t="s">
        <v>14</v>
      </c>
    </row>
    <row r="830" spans="1:9" x14ac:dyDescent="0.3">
      <c r="A830" t="s">
        <v>975</v>
      </c>
      <c r="B830" t="s">
        <v>19</v>
      </c>
      <c r="C830" t="s">
        <v>979</v>
      </c>
      <c r="D830" s="3">
        <v>0</v>
      </c>
      <c r="E830" t="s">
        <v>12</v>
      </c>
      <c r="F830" s="1">
        <v>238</v>
      </c>
      <c r="G830" s="24"/>
      <c r="H830" s="24">
        <v>13.1</v>
      </c>
      <c r="I830" t="s">
        <v>14</v>
      </c>
    </row>
    <row r="831" spans="1:9" x14ac:dyDescent="0.3">
      <c r="A831" t="s">
        <v>975</v>
      </c>
      <c r="B831" t="s">
        <v>10</v>
      </c>
      <c r="C831" t="s">
        <v>976</v>
      </c>
      <c r="D831" s="3">
        <v>0</v>
      </c>
      <c r="E831" t="s">
        <v>12</v>
      </c>
      <c r="F831" s="1">
        <v>541</v>
      </c>
      <c r="G831" s="24"/>
      <c r="H831" s="24">
        <v>4.8499999999999996</v>
      </c>
      <c r="I831" t="s">
        <v>14</v>
      </c>
    </row>
    <row r="832" spans="1:9" x14ac:dyDescent="0.3">
      <c r="A832" t="s">
        <v>975</v>
      </c>
      <c r="B832" t="s">
        <v>25</v>
      </c>
      <c r="C832" t="s">
        <v>982</v>
      </c>
      <c r="D832" s="3">
        <v>0</v>
      </c>
      <c r="E832" t="s">
        <v>12</v>
      </c>
      <c r="F832" s="1">
        <v>768</v>
      </c>
      <c r="G832" s="24"/>
      <c r="H832" s="24">
        <v>4.66</v>
      </c>
      <c r="I832" t="s">
        <v>14</v>
      </c>
    </row>
    <row r="833" spans="1:9" x14ac:dyDescent="0.3">
      <c r="A833" t="s">
        <v>975</v>
      </c>
      <c r="B833" t="s">
        <v>66</v>
      </c>
      <c r="C833" t="s">
        <v>985</v>
      </c>
      <c r="D833" s="3">
        <v>0</v>
      </c>
      <c r="E833" t="s">
        <v>12</v>
      </c>
      <c r="F833" s="1">
        <v>1100</v>
      </c>
      <c r="G833" s="24"/>
      <c r="H833" s="24">
        <v>0.375</v>
      </c>
      <c r="I833" t="s">
        <v>14</v>
      </c>
    </row>
    <row r="834" spans="1:9" x14ac:dyDescent="0.3">
      <c r="A834" t="s">
        <v>975</v>
      </c>
      <c r="B834" t="s">
        <v>3384</v>
      </c>
      <c r="C834" t="s">
        <v>3399</v>
      </c>
      <c r="D834" s="3">
        <v>0</v>
      </c>
      <c r="E834" t="s">
        <v>12</v>
      </c>
      <c r="F834" s="1">
        <v>245</v>
      </c>
      <c r="G834" s="24"/>
      <c r="H834" s="24">
        <v>0</v>
      </c>
      <c r="I834" t="s">
        <v>14</v>
      </c>
    </row>
    <row r="835" spans="1:9" x14ac:dyDescent="0.3">
      <c r="A835" t="s">
        <v>975</v>
      </c>
      <c r="B835" t="s">
        <v>3386</v>
      </c>
      <c r="C835" t="s">
        <v>3400</v>
      </c>
      <c r="D835" s="3">
        <v>0</v>
      </c>
      <c r="E835" t="s">
        <v>12</v>
      </c>
      <c r="F835" s="1">
        <v>567</v>
      </c>
      <c r="G835" s="24"/>
      <c r="H835" s="24">
        <v>0</v>
      </c>
      <c r="I835" t="s">
        <v>14</v>
      </c>
    </row>
    <row r="836" spans="1:9" x14ac:dyDescent="0.3">
      <c r="A836" t="s">
        <v>975</v>
      </c>
      <c r="B836" t="s">
        <v>3388</v>
      </c>
      <c r="C836" t="s">
        <v>3401</v>
      </c>
      <c r="D836" s="3">
        <v>0</v>
      </c>
      <c r="E836" t="s">
        <v>12</v>
      </c>
      <c r="F836" s="1">
        <v>929</v>
      </c>
      <c r="G836" s="24"/>
      <c r="H836" s="24">
        <v>0</v>
      </c>
      <c r="I836" t="s">
        <v>14</v>
      </c>
    </row>
    <row r="837" spans="1:9" x14ac:dyDescent="0.3">
      <c r="A837" t="s">
        <v>106</v>
      </c>
      <c r="B837" t="s">
        <v>19</v>
      </c>
      <c r="C837" t="s">
        <v>110</v>
      </c>
      <c r="D837" s="3">
        <v>0</v>
      </c>
      <c r="E837" t="s">
        <v>12</v>
      </c>
      <c r="F837" s="1">
        <v>210</v>
      </c>
      <c r="G837" s="24"/>
      <c r="H837" s="24">
        <v>12.1</v>
      </c>
      <c r="I837" t="s">
        <v>14</v>
      </c>
    </row>
    <row r="838" spans="1:9" x14ac:dyDescent="0.3">
      <c r="A838" t="s">
        <v>106</v>
      </c>
      <c r="B838" t="s">
        <v>10</v>
      </c>
      <c r="C838" t="s">
        <v>107</v>
      </c>
      <c r="D838" s="3">
        <v>0</v>
      </c>
      <c r="E838" t="s">
        <v>12</v>
      </c>
      <c r="F838" s="1">
        <v>507</v>
      </c>
      <c r="G838" s="24"/>
      <c r="H838" s="24">
        <v>4.71</v>
      </c>
      <c r="I838" t="s">
        <v>14</v>
      </c>
    </row>
    <row r="839" spans="1:9" x14ac:dyDescent="0.3">
      <c r="A839" t="s">
        <v>106</v>
      </c>
      <c r="B839" t="s">
        <v>25</v>
      </c>
      <c r="C839" t="s">
        <v>113</v>
      </c>
      <c r="D839" s="3">
        <v>0</v>
      </c>
      <c r="E839" t="s">
        <v>12</v>
      </c>
      <c r="F839" s="1">
        <v>740</v>
      </c>
      <c r="G839" s="24"/>
      <c r="H839" s="24">
        <v>4.3</v>
      </c>
      <c r="I839" t="s">
        <v>14</v>
      </c>
    </row>
    <row r="840" spans="1:9" x14ac:dyDescent="0.3">
      <c r="A840" t="s">
        <v>106</v>
      </c>
      <c r="B840" t="s">
        <v>66</v>
      </c>
      <c r="C840" t="s">
        <v>116</v>
      </c>
      <c r="D840" s="3">
        <v>0</v>
      </c>
      <c r="E840" t="s">
        <v>12</v>
      </c>
      <c r="F840" s="1">
        <v>1040</v>
      </c>
      <c r="G840" s="24"/>
      <c r="H840" s="24">
        <v>0.40400000000000003</v>
      </c>
      <c r="I840" t="s">
        <v>14</v>
      </c>
    </row>
    <row r="841" spans="1:9" x14ac:dyDescent="0.3">
      <c r="A841" t="s">
        <v>106</v>
      </c>
      <c r="B841" t="s">
        <v>3384</v>
      </c>
      <c r="C841" t="s">
        <v>3402</v>
      </c>
      <c r="D841" s="3">
        <v>0</v>
      </c>
      <c r="E841" t="s">
        <v>12</v>
      </c>
      <c r="F841" s="1">
        <v>217</v>
      </c>
      <c r="G841" s="24"/>
      <c r="H841" s="24">
        <v>0</v>
      </c>
      <c r="I841" t="s">
        <v>14</v>
      </c>
    </row>
    <row r="842" spans="1:9" x14ac:dyDescent="0.3">
      <c r="A842" t="s">
        <v>106</v>
      </c>
      <c r="B842" t="s">
        <v>3386</v>
      </c>
      <c r="C842" t="s">
        <v>3403</v>
      </c>
      <c r="D842" s="3">
        <v>0</v>
      </c>
      <c r="E842" t="s">
        <v>12</v>
      </c>
      <c r="F842" s="1">
        <v>533</v>
      </c>
      <c r="G842" s="24"/>
      <c r="H842" s="24">
        <v>0</v>
      </c>
      <c r="I842" t="s">
        <v>14</v>
      </c>
    </row>
    <row r="843" spans="1:9" x14ac:dyDescent="0.3">
      <c r="A843" t="s">
        <v>106</v>
      </c>
      <c r="B843" t="s">
        <v>3388</v>
      </c>
      <c r="C843" t="s">
        <v>3404</v>
      </c>
      <c r="D843" s="3">
        <v>0</v>
      </c>
      <c r="E843" t="s">
        <v>12</v>
      </c>
      <c r="F843" s="1">
        <v>886</v>
      </c>
      <c r="G843" s="24"/>
      <c r="H843" s="24">
        <v>0</v>
      </c>
      <c r="I843" t="s">
        <v>14</v>
      </c>
    </row>
    <row r="844" spans="1:9" x14ac:dyDescent="0.3">
      <c r="A844" t="s">
        <v>843</v>
      </c>
      <c r="B844" t="s">
        <v>19</v>
      </c>
      <c r="C844" t="s">
        <v>847</v>
      </c>
      <c r="D844" s="3">
        <v>0</v>
      </c>
      <c r="E844" t="s">
        <v>12</v>
      </c>
      <c r="F844" s="1">
        <v>184</v>
      </c>
      <c r="G844" s="24"/>
      <c r="H844" s="24">
        <v>11</v>
      </c>
      <c r="I844" t="s">
        <v>14</v>
      </c>
    </row>
    <row r="845" spans="1:9" x14ac:dyDescent="0.3">
      <c r="A845" t="s">
        <v>843</v>
      </c>
      <c r="B845" t="s">
        <v>10</v>
      </c>
      <c r="C845" t="s">
        <v>844</v>
      </c>
      <c r="D845" s="3">
        <v>0</v>
      </c>
      <c r="E845" t="s">
        <v>12</v>
      </c>
      <c r="F845" s="1">
        <v>473</v>
      </c>
      <c r="G845" s="24"/>
      <c r="H845" s="24">
        <v>4.57</v>
      </c>
      <c r="I845" t="s">
        <v>14</v>
      </c>
    </row>
    <row r="846" spans="1:9" x14ac:dyDescent="0.3">
      <c r="A846" t="s">
        <v>843</v>
      </c>
      <c r="B846" t="s">
        <v>25</v>
      </c>
      <c r="C846" t="s">
        <v>850</v>
      </c>
      <c r="D846" s="3">
        <v>0</v>
      </c>
      <c r="E846" t="s">
        <v>12</v>
      </c>
      <c r="F846" s="1">
        <v>705</v>
      </c>
      <c r="G846" s="24"/>
      <c r="H846" s="24">
        <v>4.18</v>
      </c>
      <c r="I846" t="s">
        <v>14</v>
      </c>
    </row>
    <row r="847" spans="1:9" x14ac:dyDescent="0.3">
      <c r="A847" t="s">
        <v>843</v>
      </c>
      <c r="B847" t="s">
        <v>66</v>
      </c>
      <c r="C847" t="s">
        <v>853</v>
      </c>
      <c r="D847" s="3">
        <v>0</v>
      </c>
      <c r="E847" t="s">
        <v>12</v>
      </c>
      <c r="F847" s="1">
        <v>995</v>
      </c>
      <c r="G847" s="24"/>
      <c r="H847" s="24">
        <v>0.40699999999999997</v>
      </c>
      <c r="I847" t="s">
        <v>14</v>
      </c>
    </row>
    <row r="848" spans="1:9" x14ac:dyDescent="0.3">
      <c r="A848" t="s">
        <v>843</v>
      </c>
      <c r="B848" t="s">
        <v>3384</v>
      </c>
      <c r="C848" t="s">
        <v>3405</v>
      </c>
      <c r="D848" s="3">
        <v>0</v>
      </c>
      <c r="E848" t="s">
        <v>12</v>
      </c>
      <c r="F848" s="1">
        <v>190</v>
      </c>
      <c r="G848" s="24"/>
      <c r="H848" s="24">
        <v>0</v>
      </c>
      <c r="I848" t="s">
        <v>14</v>
      </c>
    </row>
    <row r="849" spans="1:9" x14ac:dyDescent="0.3">
      <c r="A849" t="s">
        <v>843</v>
      </c>
      <c r="B849" t="s">
        <v>3386</v>
      </c>
      <c r="C849" t="s">
        <v>3406</v>
      </c>
      <c r="D849" s="3">
        <v>0</v>
      </c>
      <c r="E849" t="s">
        <v>12</v>
      </c>
      <c r="F849" s="1">
        <v>500</v>
      </c>
      <c r="G849" s="24"/>
      <c r="H849" s="24">
        <v>0</v>
      </c>
      <c r="I849" t="s">
        <v>14</v>
      </c>
    </row>
    <row r="850" spans="1:9" x14ac:dyDescent="0.3">
      <c r="A850" t="s">
        <v>843</v>
      </c>
      <c r="B850" t="s">
        <v>3388</v>
      </c>
      <c r="C850" t="s">
        <v>3407</v>
      </c>
      <c r="D850" s="3">
        <v>0</v>
      </c>
      <c r="E850" t="s">
        <v>12</v>
      </c>
      <c r="F850" s="1">
        <v>851</v>
      </c>
      <c r="G850" s="24"/>
      <c r="H850" s="24">
        <v>0</v>
      </c>
      <c r="I850" t="s">
        <v>14</v>
      </c>
    </row>
    <row r="851" spans="1:9" x14ac:dyDescent="0.3">
      <c r="A851" t="s">
        <v>182</v>
      </c>
      <c r="B851" t="s">
        <v>19</v>
      </c>
      <c r="C851" t="s">
        <v>186</v>
      </c>
      <c r="D851" s="3">
        <v>0</v>
      </c>
      <c r="E851" t="s">
        <v>12</v>
      </c>
      <c r="F851" s="1">
        <v>157</v>
      </c>
      <c r="G851" s="24"/>
      <c r="H851" s="24">
        <v>9.94</v>
      </c>
      <c r="I851" t="s">
        <v>14</v>
      </c>
    </row>
    <row r="852" spans="1:9" x14ac:dyDescent="0.3">
      <c r="A852" t="s">
        <v>182</v>
      </c>
      <c r="B852" t="s">
        <v>10</v>
      </c>
      <c r="C852" t="s">
        <v>183</v>
      </c>
      <c r="D852" s="3">
        <v>0</v>
      </c>
      <c r="E852" t="s">
        <v>12</v>
      </c>
      <c r="F852" s="1">
        <v>440</v>
      </c>
      <c r="G852" s="24"/>
      <c r="H852" s="24">
        <v>4.41</v>
      </c>
      <c r="I852" t="s">
        <v>14</v>
      </c>
    </row>
    <row r="853" spans="1:9" x14ac:dyDescent="0.3">
      <c r="A853" t="s">
        <v>182</v>
      </c>
      <c r="B853" t="s">
        <v>25</v>
      </c>
      <c r="C853" t="s">
        <v>189</v>
      </c>
      <c r="D853" s="3">
        <v>0</v>
      </c>
      <c r="E853" t="s">
        <v>12</v>
      </c>
      <c r="F853" s="1">
        <v>679</v>
      </c>
      <c r="G853" s="24"/>
      <c r="H853" s="24">
        <v>4.0199999999999996</v>
      </c>
      <c r="I853" t="s">
        <v>14</v>
      </c>
    </row>
    <row r="854" spans="1:9" x14ac:dyDescent="0.3">
      <c r="A854" t="s">
        <v>182</v>
      </c>
      <c r="B854" t="s">
        <v>66</v>
      </c>
      <c r="C854" t="s">
        <v>192</v>
      </c>
      <c r="D854" s="3">
        <v>0</v>
      </c>
      <c r="E854" t="s">
        <v>12</v>
      </c>
      <c r="F854" s="1">
        <v>939</v>
      </c>
      <c r="G854" s="24"/>
      <c r="H854" s="24">
        <v>0.41399999999999998</v>
      </c>
      <c r="I854" t="s">
        <v>14</v>
      </c>
    </row>
    <row r="855" spans="1:9" x14ac:dyDescent="0.3">
      <c r="A855" t="s">
        <v>182</v>
      </c>
      <c r="B855" t="s">
        <v>3384</v>
      </c>
      <c r="C855" t="s">
        <v>3408</v>
      </c>
      <c r="D855" s="3">
        <v>0</v>
      </c>
      <c r="E855" t="s">
        <v>12</v>
      </c>
      <c r="F855" s="1">
        <v>162</v>
      </c>
      <c r="G855" s="24"/>
      <c r="H855" s="24">
        <v>0</v>
      </c>
      <c r="I855" t="s">
        <v>14</v>
      </c>
    </row>
    <row r="856" spans="1:9" x14ac:dyDescent="0.3">
      <c r="A856" t="s">
        <v>182</v>
      </c>
      <c r="B856" t="s">
        <v>3386</v>
      </c>
      <c r="C856" t="s">
        <v>3409</v>
      </c>
      <c r="D856" s="3">
        <v>0</v>
      </c>
      <c r="E856" t="s">
        <v>12</v>
      </c>
      <c r="F856" s="1">
        <v>464</v>
      </c>
      <c r="G856" s="24"/>
      <c r="H856" s="24">
        <v>0</v>
      </c>
      <c r="I856" t="s">
        <v>14</v>
      </c>
    </row>
    <row r="857" spans="1:9" x14ac:dyDescent="0.3">
      <c r="A857" t="s">
        <v>182</v>
      </c>
      <c r="B857" t="s">
        <v>3388</v>
      </c>
      <c r="C857" t="s">
        <v>3410</v>
      </c>
      <c r="D857" s="3">
        <v>0</v>
      </c>
      <c r="E857" t="s">
        <v>12</v>
      </c>
      <c r="F857" s="1">
        <v>806</v>
      </c>
      <c r="G857" s="24"/>
      <c r="H857" s="24">
        <v>0</v>
      </c>
      <c r="I857" t="s">
        <v>14</v>
      </c>
    </row>
    <row r="858" spans="1:9" x14ac:dyDescent="0.3">
      <c r="A858" t="s">
        <v>787</v>
      </c>
      <c r="B858" t="s">
        <v>19</v>
      </c>
      <c r="C858" t="s">
        <v>791</v>
      </c>
      <c r="D858" s="3">
        <v>0</v>
      </c>
      <c r="E858" t="s">
        <v>12</v>
      </c>
      <c r="F858" s="1">
        <v>137</v>
      </c>
      <c r="G858" s="24"/>
      <c r="H858" s="24">
        <v>9.08</v>
      </c>
      <c r="I858" t="s">
        <v>14</v>
      </c>
    </row>
    <row r="859" spans="1:9" x14ac:dyDescent="0.3">
      <c r="A859" t="s">
        <v>787</v>
      </c>
      <c r="B859" t="s">
        <v>10</v>
      </c>
      <c r="C859" t="s">
        <v>788</v>
      </c>
      <c r="D859" s="3">
        <v>0</v>
      </c>
      <c r="E859" t="s">
        <v>12</v>
      </c>
      <c r="F859" s="1">
        <v>413</v>
      </c>
      <c r="G859" s="24"/>
      <c r="H859" s="24">
        <v>5.6</v>
      </c>
      <c r="I859" t="s">
        <v>14</v>
      </c>
    </row>
    <row r="860" spans="1:9" x14ac:dyDescent="0.3">
      <c r="A860" t="s">
        <v>787</v>
      </c>
      <c r="B860" t="s">
        <v>25</v>
      </c>
      <c r="C860" t="s">
        <v>794</v>
      </c>
      <c r="D860" s="3">
        <v>0</v>
      </c>
      <c r="E860" t="s">
        <v>12</v>
      </c>
      <c r="F860" s="1">
        <v>645</v>
      </c>
      <c r="G860" s="24"/>
      <c r="H860" s="24">
        <v>3.9</v>
      </c>
      <c r="I860" t="s">
        <v>14</v>
      </c>
    </row>
    <row r="861" spans="1:9" x14ac:dyDescent="0.3">
      <c r="A861" t="s">
        <v>787</v>
      </c>
      <c r="B861" t="s">
        <v>66</v>
      </c>
      <c r="C861" t="s">
        <v>797</v>
      </c>
      <c r="D861" s="3">
        <v>0</v>
      </c>
      <c r="E861" t="s">
        <v>12</v>
      </c>
      <c r="F861" s="1">
        <v>894</v>
      </c>
      <c r="G861" s="24"/>
      <c r="H861" s="24">
        <v>0.40699999999999997</v>
      </c>
      <c r="I861" t="s">
        <v>14</v>
      </c>
    </row>
    <row r="862" spans="1:9" x14ac:dyDescent="0.3">
      <c r="A862" t="s">
        <v>787</v>
      </c>
      <c r="B862" t="s">
        <v>3384</v>
      </c>
      <c r="C862" t="s">
        <v>3411</v>
      </c>
      <c r="D862" s="3">
        <v>0</v>
      </c>
      <c r="E862" t="s">
        <v>12</v>
      </c>
      <c r="F862" s="1">
        <v>142</v>
      </c>
      <c r="G862" s="24"/>
      <c r="H862" s="24">
        <v>0</v>
      </c>
      <c r="I862" t="s">
        <v>14</v>
      </c>
    </row>
    <row r="863" spans="1:9" x14ac:dyDescent="0.3">
      <c r="A863" t="s">
        <v>787</v>
      </c>
      <c r="B863" t="s">
        <v>3386</v>
      </c>
      <c r="C863" t="s">
        <v>3412</v>
      </c>
      <c r="D863" s="3">
        <v>0</v>
      </c>
      <c r="E863" t="s">
        <v>12</v>
      </c>
      <c r="F863" s="1">
        <v>435</v>
      </c>
      <c r="G863" s="24"/>
      <c r="H863" s="24">
        <v>0</v>
      </c>
      <c r="I863" t="s">
        <v>14</v>
      </c>
    </row>
    <row r="864" spans="1:9" x14ac:dyDescent="0.3">
      <c r="A864" t="s">
        <v>787</v>
      </c>
      <c r="B864" t="s">
        <v>3388</v>
      </c>
      <c r="C864" t="s">
        <v>3413</v>
      </c>
      <c r="D864" s="3">
        <v>0</v>
      </c>
      <c r="E864" t="s">
        <v>12</v>
      </c>
      <c r="F864" s="1">
        <v>764</v>
      </c>
      <c r="G864" s="24"/>
      <c r="H864" s="24">
        <v>0</v>
      </c>
      <c r="I864" t="s">
        <v>14</v>
      </c>
    </row>
    <row r="865" spans="1:9" x14ac:dyDescent="0.3">
      <c r="A865" t="s">
        <v>1238</v>
      </c>
      <c r="B865" t="s">
        <v>19</v>
      </c>
      <c r="C865" t="s">
        <v>1242</v>
      </c>
      <c r="D865" s="3">
        <v>0</v>
      </c>
      <c r="E865" t="s">
        <v>12</v>
      </c>
      <c r="F865" s="1">
        <v>118</v>
      </c>
      <c r="G865" s="24"/>
      <c r="H865" s="24">
        <v>8.39</v>
      </c>
      <c r="I865" t="s">
        <v>14</v>
      </c>
    </row>
    <row r="866" spans="1:9" x14ac:dyDescent="0.3">
      <c r="A866" t="s">
        <v>1238</v>
      </c>
      <c r="B866" t="s">
        <v>10</v>
      </c>
      <c r="C866" t="s">
        <v>1239</v>
      </c>
      <c r="D866" s="3">
        <v>0</v>
      </c>
      <c r="E866" t="s">
        <v>12</v>
      </c>
      <c r="F866" s="1">
        <v>386</v>
      </c>
      <c r="G866" s="24"/>
      <c r="H866" s="24">
        <v>4.09</v>
      </c>
      <c r="I866" t="s">
        <v>14</v>
      </c>
    </row>
    <row r="867" spans="1:9" x14ac:dyDescent="0.3">
      <c r="A867" t="s">
        <v>1238</v>
      </c>
      <c r="B867" t="s">
        <v>25</v>
      </c>
      <c r="C867" t="s">
        <v>1245</v>
      </c>
      <c r="D867" s="3">
        <v>0</v>
      </c>
      <c r="E867" t="s">
        <v>12</v>
      </c>
      <c r="F867" s="1">
        <v>609</v>
      </c>
      <c r="G867" s="24"/>
      <c r="H867" s="24">
        <v>3.7</v>
      </c>
      <c r="I867" t="s">
        <v>14</v>
      </c>
    </row>
    <row r="868" spans="1:9" x14ac:dyDescent="0.3">
      <c r="A868" t="s">
        <v>1238</v>
      </c>
      <c r="B868" t="s">
        <v>66</v>
      </c>
      <c r="C868" t="s">
        <v>1248</v>
      </c>
      <c r="D868" s="3">
        <v>0</v>
      </c>
      <c r="E868" t="s">
        <v>12</v>
      </c>
      <c r="F868" s="1">
        <v>846</v>
      </c>
      <c r="G868" s="24"/>
      <c r="H868" s="24">
        <v>0.41299999999999998</v>
      </c>
      <c r="I868" t="s">
        <v>14</v>
      </c>
    </row>
    <row r="869" spans="1:9" x14ac:dyDescent="0.3">
      <c r="A869" t="s">
        <v>1238</v>
      </c>
      <c r="B869" t="s">
        <v>3384</v>
      </c>
      <c r="C869" t="s">
        <v>3414</v>
      </c>
      <c r="D869" s="3">
        <v>0</v>
      </c>
      <c r="E869" t="s">
        <v>12</v>
      </c>
      <c r="F869" s="1">
        <v>122</v>
      </c>
      <c r="G869" s="24"/>
      <c r="H869" s="24">
        <v>0</v>
      </c>
      <c r="I869" t="s">
        <v>14</v>
      </c>
    </row>
    <row r="870" spans="1:9" x14ac:dyDescent="0.3">
      <c r="A870" t="s">
        <v>1238</v>
      </c>
      <c r="B870" t="s">
        <v>3386</v>
      </c>
      <c r="C870" t="s">
        <v>3415</v>
      </c>
      <c r="D870" s="3">
        <v>0</v>
      </c>
      <c r="E870" t="s">
        <v>12</v>
      </c>
      <c r="F870" s="1">
        <v>407</v>
      </c>
      <c r="G870" s="24"/>
      <c r="H870" s="24">
        <v>0</v>
      </c>
      <c r="I870" t="s">
        <v>14</v>
      </c>
    </row>
    <row r="871" spans="1:9" x14ac:dyDescent="0.3">
      <c r="A871" t="s">
        <v>1238</v>
      </c>
      <c r="B871" t="s">
        <v>3388</v>
      </c>
      <c r="C871" t="s">
        <v>3416</v>
      </c>
      <c r="D871" s="3">
        <v>0</v>
      </c>
      <c r="E871" t="s">
        <v>12</v>
      </c>
      <c r="F871" s="1">
        <v>722</v>
      </c>
      <c r="G871" s="24"/>
      <c r="H871" s="24">
        <v>0</v>
      </c>
      <c r="I871" t="s">
        <v>14</v>
      </c>
    </row>
    <row r="872" spans="1:9" x14ac:dyDescent="0.3">
      <c r="A872" t="s">
        <v>501</v>
      </c>
      <c r="B872" t="s">
        <v>19</v>
      </c>
      <c r="C872" t="s">
        <v>505</v>
      </c>
      <c r="D872" s="3">
        <v>0</v>
      </c>
      <c r="E872" t="s">
        <v>12</v>
      </c>
      <c r="F872" s="1">
        <v>99.9</v>
      </c>
      <c r="G872" s="24"/>
      <c r="H872" s="24">
        <v>7.56</v>
      </c>
      <c r="I872" t="s">
        <v>14</v>
      </c>
    </row>
    <row r="873" spans="1:9" x14ac:dyDescent="0.3">
      <c r="A873" t="s">
        <v>501</v>
      </c>
      <c r="B873" t="s">
        <v>10</v>
      </c>
      <c r="C873" t="s">
        <v>502</v>
      </c>
      <c r="D873" s="3">
        <v>0</v>
      </c>
      <c r="E873" t="s">
        <v>12</v>
      </c>
      <c r="F873" s="1">
        <v>360</v>
      </c>
      <c r="G873" s="24"/>
      <c r="H873" s="24">
        <v>3.96</v>
      </c>
      <c r="I873" t="s">
        <v>14</v>
      </c>
    </row>
    <row r="874" spans="1:9" x14ac:dyDescent="0.3">
      <c r="A874" t="s">
        <v>501</v>
      </c>
      <c r="B874" t="s">
        <v>25</v>
      </c>
      <c r="C874" t="s">
        <v>508</v>
      </c>
      <c r="D874" s="3">
        <v>0</v>
      </c>
      <c r="E874" t="s">
        <v>12</v>
      </c>
      <c r="F874" s="1">
        <v>571</v>
      </c>
      <c r="G874" s="24"/>
      <c r="H874" s="24">
        <v>3.26</v>
      </c>
      <c r="I874" t="s">
        <v>14</v>
      </c>
    </row>
    <row r="875" spans="1:9" x14ac:dyDescent="0.3">
      <c r="A875" t="s">
        <v>501</v>
      </c>
      <c r="B875" t="s">
        <v>66</v>
      </c>
      <c r="C875" t="s">
        <v>511</v>
      </c>
      <c r="D875" s="3">
        <v>0</v>
      </c>
      <c r="E875" t="s">
        <v>12</v>
      </c>
      <c r="F875" s="1">
        <v>800</v>
      </c>
      <c r="G875" s="24"/>
      <c r="H875" s="24">
        <v>0.40600000000000003</v>
      </c>
      <c r="I875" t="s">
        <v>14</v>
      </c>
    </row>
    <row r="876" spans="1:9" x14ac:dyDescent="0.3">
      <c r="A876" t="s">
        <v>501</v>
      </c>
      <c r="B876" t="s">
        <v>3384</v>
      </c>
      <c r="C876" t="s">
        <v>3417</v>
      </c>
      <c r="D876" s="3">
        <v>0</v>
      </c>
      <c r="E876" t="s">
        <v>12</v>
      </c>
      <c r="F876" s="1">
        <v>104</v>
      </c>
      <c r="G876" s="24"/>
      <c r="H876" s="24">
        <v>0</v>
      </c>
      <c r="I876" t="s">
        <v>14</v>
      </c>
    </row>
    <row r="877" spans="1:9" x14ac:dyDescent="0.3">
      <c r="A877" t="s">
        <v>501</v>
      </c>
      <c r="B877" t="s">
        <v>3386</v>
      </c>
      <c r="C877" t="s">
        <v>3418</v>
      </c>
      <c r="D877" s="3">
        <v>0</v>
      </c>
      <c r="E877" t="s">
        <v>12</v>
      </c>
      <c r="F877" s="1">
        <v>379</v>
      </c>
      <c r="G877" s="24"/>
      <c r="H877" s="24">
        <v>0</v>
      </c>
      <c r="I877" t="s">
        <v>14</v>
      </c>
    </row>
    <row r="878" spans="1:9" x14ac:dyDescent="0.3">
      <c r="A878" t="s">
        <v>501</v>
      </c>
      <c r="B878" t="s">
        <v>3388</v>
      </c>
      <c r="C878" t="s">
        <v>3419</v>
      </c>
      <c r="D878" s="3">
        <v>0</v>
      </c>
      <c r="E878" t="s">
        <v>12</v>
      </c>
      <c r="F878" s="1">
        <v>677</v>
      </c>
      <c r="G878" s="24"/>
      <c r="H878" s="24">
        <v>0</v>
      </c>
      <c r="I878" t="s">
        <v>14</v>
      </c>
    </row>
    <row r="879" spans="1:9" x14ac:dyDescent="0.3">
      <c r="A879" t="s">
        <v>132</v>
      </c>
      <c r="B879" t="s">
        <v>19</v>
      </c>
      <c r="C879" t="s">
        <v>136</v>
      </c>
      <c r="D879" s="3">
        <v>0</v>
      </c>
      <c r="E879" t="s">
        <v>12</v>
      </c>
      <c r="F879" s="1">
        <v>84</v>
      </c>
      <c r="G879" s="24"/>
      <c r="H879" s="24">
        <v>6.85</v>
      </c>
      <c r="I879" t="s">
        <v>14</v>
      </c>
    </row>
    <row r="880" spans="1:9" x14ac:dyDescent="0.3">
      <c r="A880" t="s">
        <v>132</v>
      </c>
      <c r="B880" t="s">
        <v>10</v>
      </c>
      <c r="C880" t="s">
        <v>133</v>
      </c>
      <c r="D880" s="3">
        <v>0</v>
      </c>
      <c r="E880" t="s">
        <v>12</v>
      </c>
      <c r="F880" s="1">
        <v>334</v>
      </c>
      <c r="G880" s="24"/>
      <c r="H880" s="24">
        <v>4.84</v>
      </c>
      <c r="I880" t="s">
        <v>14</v>
      </c>
    </row>
    <row r="881" spans="1:9" x14ac:dyDescent="0.3">
      <c r="A881" t="s">
        <v>132</v>
      </c>
      <c r="B881" t="s">
        <v>25</v>
      </c>
      <c r="C881" t="s">
        <v>139</v>
      </c>
      <c r="D881" s="3">
        <v>0</v>
      </c>
      <c r="E881" t="s">
        <v>12</v>
      </c>
      <c r="F881" s="1">
        <v>546</v>
      </c>
      <c r="G881" s="24"/>
      <c r="H881" s="24">
        <v>3.17</v>
      </c>
      <c r="I881" t="s">
        <v>14</v>
      </c>
    </row>
    <row r="882" spans="1:9" x14ac:dyDescent="0.3">
      <c r="A882" t="s">
        <v>132</v>
      </c>
      <c r="B882" t="s">
        <v>66</v>
      </c>
      <c r="C882" t="s">
        <v>142</v>
      </c>
      <c r="D882" s="3">
        <v>0</v>
      </c>
      <c r="E882" t="s">
        <v>12</v>
      </c>
      <c r="F882" s="1">
        <v>759</v>
      </c>
      <c r="G882" s="24"/>
      <c r="H882" s="24">
        <v>0.40899999999999997</v>
      </c>
      <c r="I882" t="s">
        <v>14</v>
      </c>
    </row>
    <row r="883" spans="1:9" x14ac:dyDescent="0.3">
      <c r="A883" t="s">
        <v>132</v>
      </c>
      <c r="B883" t="s">
        <v>3384</v>
      </c>
      <c r="C883" t="s">
        <v>3420</v>
      </c>
      <c r="D883" s="3">
        <v>0</v>
      </c>
      <c r="E883" t="s">
        <v>12</v>
      </c>
      <c r="F883" s="1">
        <v>87.7</v>
      </c>
      <c r="G883" s="24"/>
      <c r="H883" s="24">
        <v>0</v>
      </c>
      <c r="I883" t="s">
        <v>14</v>
      </c>
    </row>
    <row r="884" spans="1:9" x14ac:dyDescent="0.3">
      <c r="A884" t="s">
        <v>132</v>
      </c>
      <c r="B884" t="s">
        <v>3386</v>
      </c>
      <c r="C884" t="s">
        <v>3421</v>
      </c>
      <c r="D884" s="3">
        <v>0</v>
      </c>
      <c r="E884" t="s">
        <v>12</v>
      </c>
      <c r="F884" s="1">
        <v>352</v>
      </c>
      <c r="G884" s="24"/>
      <c r="H884" s="24">
        <v>0</v>
      </c>
      <c r="I884" t="s">
        <v>14</v>
      </c>
    </row>
    <row r="885" spans="1:9" x14ac:dyDescent="0.3">
      <c r="A885" t="s">
        <v>132</v>
      </c>
      <c r="B885" t="s">
        <v>3388</v>
      </c>
      <c r="C885" t="s">
        <v>3422</v>
      </c>
      <c r="D885" s="3">
        <v>0</v>
      </c>
      <c r="E885" t="s">
        <v>12</v>
      </c>
      <c r="F885" s="1">
        <v>644</v>
      </c>
      <c r="G885" s="24"/>
      <c r="H885" s="24">
        <v>0</v>
      </c>
      <c r="I885" t="s">
        <v>14</v>
      </c>
    </row>
    <row r="886" spans="1:9" x14ac:dyDescent="0.3">
      <c r="A886" t="s">
        <v>886</v>
      </c>
      <c r="B886" t="s">
        <v>19</v>
      </c>
      <c r="C886" t="s">
        <v>890</v>
      </c>
      <c r="D886" s="3">
        <v>0</v>
      </c>
      <c r="E886" t="s">
        <v>12</v>
      </c>
      <c r="F886" s="1">
        <v>71.099999999999994</v>
      </c>
      <c r="G886" s="24"/>
      <c r="H886" s="24">
        <v>6.12</v>
      </c>
      <c r="I886" t="s">
        <v>14</v>
      </c>
    </row>
    <row r="887" spans="1:9" x14ac:dyDescent="0.3">
      <c r="A887" t="s">
        <v>886</v>
      </c>
      <c r="B887" t="s">
        <v>10</v>
      </c>
      <c r="C887" t="s">
        <v>887</v>
      </c>
      <c r="D887" s="3">
        <v>0</v>
      </c>
      <c r="E887" t="s">
        <v>12</v>
      </c>
      <c r="F887" s="1">
        <v>314</v>
      </c>
      <c r="G887" s="24"/>
      <c r="H887" s="24">
        <v>4.6399999999999997</v>
      </c>
      <c r="I887" t="s">
        <v>14</v>
      </c>
    </row>
    <row r="888" spans="1:9" x14ac:dyDescent="0.3">
      <c r="A888" t="s">
        <v>886</v>
      </c>
      <c r="B888" t="s">
        <v>25</v>
      </c>
      <c r="C888" t="s">
        <v>893</v>
      </c>
      <c r="D888" s="3">
        <v>0</v>
      </c>
      <c r="E888" t="s">
        <v>12</v>
      </c>
      <c r="F888" s="1">
        <v>519</v>
      </c>
      <c r="G888" s="24"/>
      <c r="H888" s="24">
        <v>1.1200000000000001</v>
      </c>
      <c r="I888" t="s">
        <v>14</v>
      </c>
    </row>
    <row r="889" spans="1:9" x14ac:dyDescent="0.3">
      <c r="A889" t="s">
        <v>886</v>
      </c>
      <c r="B889" t="s">
        <v>66</v>
      </c>
      <c r="C889" t="s">
        <v>896</v>
      </c>
      <c r="D889" s="3">
        <v>0</v>
      </c>
      <c r="E889" t="s">
        <v>12</v>
      </c>
      <c r="F889" s="1">
        <v>724</v>
      </c>
      <c r="G889" s="24"/>
      <c r="H889" s="24">
        <v>0.378</v>
      </c>
      <c r="I889" t="s">
        <v>14</v>
      </c>
    </row>
    <row r="890" spans="1:9" x14ac:dyDescent="0.3">
      <c r="A890" t="s">
        <v>886</v>
      </c>
      <c r="B890" t="s">
        <v>3384</v>
      </c>
      <c r="C890" t="s">
        <v>3423</v>
      </c>
      <c r="D890" s="3">
        <v>0</v>
      </c>
      <c r="E890" t="s">
        <v>12</v>
      </c>
      <c r="F890" s="1">
        <v>74.5</v>
      </c>
      <c r="G890" s="24"/>
      <c r="H890" s="24">
        <v>0</v>
      </c>
      <c r="I890" t="s">
        <v>14</v>
      </c>
    </row>
    <row r="891" spans="1:9" x14ac:dyDescent="0.3">
      <c r="A891" t="s">
        <v>886</v>
      </c>
      <c r="B891" t="s">
        <v>3386</v>
      </c>
      <c r="C891" t="s">
        <v>3424</v>
      </c>
      <c r="D891" s="3">
        <v>0</v>
      </c>
      <c r="E891" t="s">
        <v>12</v>
      </c>
      <c r="F891" s="1">
        <v>331</v>
      </c>
      <c r="G891" s="24"/>
      <c r="H891" s="24">
        <v>0</v>
      </c>
      <c r="I891" t="s">
        <v>14</v>
      </c>
    </row>
    <row r="892" spans="1:9" x14ac:dyDescent="0.3">
      <c r="A892" t="s">
        <v>886</v>
      </c>
      <c r="B892" t="s">
        <v>3388</v>
      </c>
      <c r="C892" t="s">
        <v>3425</v>
      </c>
      <c r="D892" s="3">
        <v>0</v>
      </c>
      <c r="E892" t="s">
        <v>12</v>
      </c>
      <c r="F892" s="1">
        <v>608</v>
      </c>
      <c r="G892" s="24"/>
      <c r="H892" s="24">
        <v>0</v>
      </c>
      <c r="I892" t="s">
        <v>14</v>
      </c>
    </row>
    <row r="893" spans="1:9" x14ac:dyDescent="0.3">
      <c r="A893" t="s">
        <v>575</v>
      </c>
      <c r="B893" t="s">
        <v>19</v>
      </c>
      <c r="C893" t="s">
        <v>579</v>
      </c>
      <c r="D893" s="3">
        <v>0</v>
      </c>
      <c r="E893" t="s">
        <v>12</v>
      </c>
      <c r="F893" s="1">
        <v>60.8</v>
      </c>
      <c r="G893" s="24"/>
      <c r="H893" s="24">
        <v>5.51</v>
      </c>
      <c r="I893" t="s">
        <v>14</v>
      </c>
    </row>
    <row r="894" spans="1:9" x14ac:dyDescent="0.3">
      <c r="A894" t="s">
        <v>575</v>
      </c>
      <c r="B894" t="s">
        <v>10</v>
      </c>
      <c r="C894" t="s">
        <v>576</v>
      </c>
      <c r="D894" s="3">
        <v>0</v>
      </c>
      <c r="E894" t="s">
        <v>12</v>
      </c>
      <c r="F894" s="1">
        <v>295</v>
      </c>
      <c r="G894" s="24"/>
      <c r="H894" s="24">
        <v>4.55</v>
      </c>
      <c r="I894" t="s">
        <v>14</v>
      </c>
    </row>
    <row r="895" spans="1:9" x14ac:dyDescent="0.3">
      <c r="A895" t="s">
        <v>575</v>
      </c>
      <c r="B895" t="s">
        <v>25</v>
      </c>
      <c r="C895" t="s">
        <v>582</v>
      </c>
      <c r="D895" s="3">
        <v>0</v>
      </c>
      <c r="E895" t="s">
        <v>12</v>
      </c>
      <c r="F895" s="1">
        <v>495</v>
      </c>
      <c r="G895" s="24"/>
      <c r="H895" s="24">
        <v>1.1399999999999999</v>
      </c>
      <c r="I895" t="s">
        <v>14</v>
      </c>
    </row>
    <row r="896" spans="1:9" x14ac:dyDescent="0.3">
      <c r="A896" t="s">
        <v>575</v>
      </c>
      <c r="B896" t="s">
        <v>66</v>
      </c>
      <c r="C896" t="s">
        <v>585</v>
      </c>
      <c r="D896" s="3">
        <v>0</v>
      </c>
      <c r="E896" t="s">
        <v>12</v>
      </c>
      <c r="F896" s="1">
        <v>690</v>
      </c>
      <c r="G896" s="24"/>
      <c r="H896" s="24">
        <v>0.35899999999999999</v>
      </c>
      <c r="I896" t="s">
        <v>14</v>
      </c>
    </row>
    <row r="897" spans="1:9" x14ac:dyDescent="0.3">
      <c r="A897" t="s">
        <v>575</v>
      </c>
      <c r="B897" t="s">
        <v>3384</v>
      </c>
      <c r="C897" t="s">
        <v>3426</v>
      </c>
      <c r="D897" s="3">
        <v>0</v>
      </c>
      <c r="E897" t="s">
        <v>12</v>
      </c>
      <c r="F897" s="1">
        <v>63.8</v>
      </c>
      <c r="G897" s="24"/>
      <c r="H897" s="24">
        <v>0</v>
      </c>
      <c r="I897" t="s">
        <v>14</v>
      </c>
    </row>
    <row r="898" spans="1:9" x14ac:dyDescent="0.3">
      <c r="A898" t="s">
        <v>575</v>
      </c>
      <c r="B898" t="s">
        <v>3386</v>
      </c>
      <c r="C898" t="s">
        <v>3427</v>
      </c>
      <c r="D898" s="3">
        <v>0</v>
      </c>
      <c r="E898" t="s">
        <v>12</v>
      </c>
      <c r="F898" s="1">
        <v>312</v>
      </c>
      <c r="G898" s="24"/>
      <c r="H898" s="24">
        <v>0</v>
      </c>
      <c r="I898" t="s">
        <v>14</v>
      </c>
    </row>
    <row r="899" spans="1:9" x14ac:dyDescent="0.3">
      <c r="A899" t="s">
        <v>575</v>
      </c>
      <c r="B899" t="s">
        <v>3388</v>
      </c>
      <c r="C899" t="s">
        <v>3428</v>
      </c>
      <c r="D899" s="3">
        <v>0</v>
      </c>
      <c r="E899" t="s">
        <v>12</v>
      </c>
      <c r="F899" s="1">
        <v>577</v>
      </c>
      <c r="G899" s="24"/>
      <c r="H899" s="24">
        <v>0</v>
      </c>
      <c r="I899" t="s">
        <v>14</v>
      </c>
    </row>
    <row r="900" spans="1:9" x14ac:dyDescent="0.3">
      <c r="A900" t="s">
        <v>760</v>
      </c>
      <c r="B900" t="s">
        <v>19</v>
      </c>
      <c r="C900" t="s">
        <v>764</v>
      </c>
      <c r="D900" s="3">
        <v>0</v>
      </c>
      <c r="E900" t="s">
        <v>12</v>
      </c>
      <c r="F900" s="1">
        <v>50.7</v>
      </c>
      <c r="G900" s="24"/>
      <c r="H900" s="24">
        <v>4.9000000000000004</v>
      </c>
      <c r="I900" t="s">
        <v>14</v>
      </c>
    </row>
    <row r="901" spans="1:9" x14ac:dyDescent="0.3">
      <c r="A901" t="s">
        <v>760</v>
      </c>
      <c r="B901" t="s">
        <v>10</v>
      </c>
      <c r="C901" t="s">
        <v>761</v>
      </c>
      <c r="D901" s="3">
        <v>0</v>
      </c>
      <c r="E901" t="s">
        <v>12</v>
      </c>
      <c r="F901" s="1">
        <v>273</v>
      </c>
      <c r="G901" s="24"/>
      <c r="H901" s="24">
        <v>4.47</v>
      </c>
      <c r="I901" t="s">
        <v>14</v>
      </c>
    </row>
    <row r="902" spans="1:9" x14ac:dyDescent="0.3">
      <c r="A902" t="s">
        <v>760</v>
      </c>
      <c r="B902" t="s">
        <v>25</v>
      </c>
      <c r="C902" t="s">
        <v>767</v>
      </c>
      <c r="D902" s="3">
        <v>0</v>
      </c>
      <c r="E902" t="s">
        <v>12</v>
      </c>
      <c r="F902" s="1">
        <v>469</v>
      </c>
      <c r="G902" s="24"/>
      <c r="H902" s="24">
        <v>1.1599999999999999</v>
      </c>
      <c r="I902" t="s">
        <v>14</v>
      </c>
    </row>
    <row r="903" spans="1:9" x14ac:dyDescent="0.3">
      <c r="A903" t="s">
        <v>760</v>
      </c>
      <c r="B903" t="s">
        <v>66</v>
      </c>
      <c r="C903" t="s">
        <v>770</v>
      </c>
      <c r="D903" s="3">
        <v>0</v>
      </c>
      <c r="E903" t="s">
        <v>12</v>
      </c>
      <c r="F903" s="1">
        <v>655</v>
      </c>
      <c r="G903" s="24"/>
      <c r="H903" s="24">
        <v>0.33800000000000002</v>
      </c>
      <c r="I903" t="s">
        <v>14</v>
      </c>
    </row>
    <row r="904" spans="1:9" x14ac:dyDescent="0.3">
      <c r="A904" t="s">
        <v>760</v>
      </c>
      <c r="B904" t="s">
        <v>3384</v>
      </c>
      <c r="C904" t="s">
        <v>3429</v>
      </c>
      <c r="D904" s="3">
        <v>0</v>
      </c>
      <c r="E904" t="s">
        <v>12</v>
      </c>
      <c r="F904" s="1">
        <v>53.4</v>
      </c>
      <c r="G904" s="24"/>
      <c r="H904" s="24">
        <v>0</v>
      </c>
      <c r="I904" t="s">
        <v>14</v>
      </c>
    </row>
    <row r="905" spans="1:9" x14ac:dyDescent="0.3">
      <c r="A905" t="s">
        <v>760</v>
      </c>
      <c r="B905" t="s">
        <v>3386</v>
      </c>
      <c r="C905" t="s">
        <v>3430</v>
      </c>
      <c r="D905" s="3">
        <v>0</v>
      </c>
      <c r="E905" t="s">
        <v>12</v>
      </c>
      <c r="F905" s="1">
        <v>290</v>
      </c>
      <c r="G905" s="24"/>
      <c r="H905" s="24">
        <v>0</v>
      </c>
      <c r="I905" t="s">
        <v>14</v>
      </c>
    </row>
    <row r="906" spans="1:9" x14ac:dyDescent="0.3">
      <c r="A906" t="s">
        <v>760</v>
      </c>
      <c r="B906" t="s">
        <v>3388</v>
      </c>
      <c r="C906" t="s">
        <v>3431</v>
      </c>
      <c r="D906" s="3">
        <v>0</v>
      </c>
      <c r="E906" t="s">
        <v>12</v>
      </c>
      <c r="F906" s="1">
        <v>547</v>
      </c>
      <c r="G906" s="24"/>
      <c r="H906" s="24">
        <v>0</v>
      </c>
      <c r="I906" t="s">
        <v>14</v>
      </c>
    </row>
    <row r="907" spans="1:9" x14ac:dyDescent="0.3">
      <c r="A907" t="s">
        <v>940</v>
      </c>
      <c r="B907" t="s">
        <v>19</v>
      </c>
      <c r="C907" t="s">
        <v>944</v>
      </c>
      <c r="D907" s="3">
        <v>0</v>
      </c>
      <c r="E907" t="s">
        <v>12</v>
      </c>
      <c r="F907" s="1">
        <v>40.4</v>
      </c>
      <c r="G907" s="24"/>
      <c r="H907" s="24">
        <v>4.3600000000000003</v>
      </c>
      <c r="I907" t="s">
        <v>14</v>
      </c>
    </row>
    <row r="908" spans="1:9" x14ac:dyDescent="0.3">
      <c r="A908" t="s">
        <v>940</v>
      </c>
      <c r="B908" t="s">
        <v>10</v>
      </c>
      <c r="C908" t="s">
        <v>941</v>
      </c>
      <c r="D908" s="3">
        <v>0</v>
      </c>
      <c r="E908" t="s">
        <v>12</v>
      </c>
      <c r="F908" s="1">
        <v>260</v>
      </c>
      <c r="G908" s="24"/>
      <c r="H908" s="24">
        <v>4.24</v>
      </c>
      <c r="I908" t="s">
        <v>14</v>
      </c>
    </row>
    <row r="909" spans="1:9" x14ac:dyDescent="0.3">
      <c r="A909" t="s">
        <v>940</v>
      </c>
      <c r="B909" t="s">
        <v>25</v>
      </c>
      <c r="C909" t="s">
        <v>947</v>
      </c>
      <c r="D909" s="3">
        <v>0</v>
      </c>
      <c r="E909" t="s">
        <v>12</v>
      </c>
      <c r="F909" s="1">
        <v>445</v>
      </c>
      <c r="G909" s="24"/>
      <c r="H909" s="24">
        <v>1.17</v>
      </c>
      <c r="I909" t="s">
        <v>14</v>
      </c>
    </row>
    <row r="910" spans="1:9" x14ac:dyDescent="0.3">
      <c r="A910" t="s">
        <v>940</v>
      </c>
      <c r="B910" t="s">
        <v>66</v>
      </c>
      <c r="C910" t="s">
        <v>950</v>
      </c>
      <c r="D910" s="3">
        <v>0</v>
      </c>
      <c r="E910" t="s">
        <v>12</v>
      </c>
      <c r="F910" s="1">
        <v>625</v>
      </c>
      <c r="G910" s="24"/>
      <c r="H910" s="24">
        <v>0.29299999999999998</v>
      </c>
      <c r="I910" t="s">
        <v>14</v>
      </c>
    </row>
    <row r="911" spans="1:9" x14ac:dyDescent="0.3">
      <c r="A911" t="s">
        <v>940</v>
      </c>
      <c r="B911" t="s">
        <v>3384</v>
      </c>
      <c r="C911" t="s">
        <v>3432</v>
      </c>
      <c r="D911" s="3">
        <v>0</v>
      </c>
      <c r="E911" t="s">
        <v>12</v>
      </c>
      <c r="F911" s="1">
        <v>42.8</v>
      </c>
      <c r="G911" s="24"/>
      <c r="H911" s="24">
        <v>0</v>
      </c>
      <c r="I911" t="s">
        <v>14</v>
      </c>
    </row>
    <row r="912" spans="1:9" x14ac:dyDescent="0.3">
      <c r="A912" t="s">
        <v>940</v>
      </c>
      <c r="B912" t="s">
        <v>3386</v>
      </c>
      <c r="C912" t="s">
        <v>3433</v>
      </c>
      <c r="D912" s="3">
        <v>0</v>
      </c>
      <c r="E912" t="s">
        <v>12</v>
      </c>
      <c r="F912" s="1">
        <v>274</v>
      </c>
      <c r="G912" s="24"/>
      <c r="H912" s="24">
        <v>0</v>
      </c>
      <c r="I912" t="s">
        <v>14</v>
      </c>
    </row>
    <row r="913" spans="1:9" x14ac:dyDescent="0.3">
      <c r="A913" t="s">
        <v>940</v>
      </c>
      <c r="B913" t="s">
        <v>3388</v>
      </c>
      <c r="C913" t="s">
        <v>3434</v>
      </c>
      <c r="D913" s="3">
        <v>0</v>
      </c>
      <c r="E913" t="s">
        <v>12</v>
      </c>
      <c r="F913" s="1">
        <v>518</v>
      </c>
      <c r="G913" s="24"/>
      <c r="H913" s="24">
        <v>0</v>
      </c>
      <c r="I913" t="s">
        <v>14</v>
      </c>
    </row>
    <row r="914" spans="1:9" x14ac:dyDescent="0.3">
      <c r="A914" t="s">
        <v>1300</v>
      </c>
      <c r="B914" t="s">
        <v>19</v>
      </c>
      <c r="C914" t="s">
        <v>1304</v>
      </c>
      <c r="D914" s="3">
        <v>0</v>
      </c>
      <c r="E914" t="s">
        <v>12</v>
      </c>
      <c r="F914" s="1">
        <v>31.3</v>
      </c>
      <c r="G914" s="24"/>
      <c r="H914" s="24">
        <v>3.88</v>
      </c>
      <c r="I914" t="s">
        <v>14</v>
      </c>
    </row>
    <row r="915" spans="1:9" x14ac:dyDescent="0.3">
      <c r="A915" t="s">
        <v>1300</v>
      </c>
      <c r="B915" t="s">
        <v>10</v>
      </c>
      <c r="C915" t="s">
        <v>1301</v>
      </c>
      <c r="D915" s="3">
        <v>0</v>
      </c>
      <c r="E915" t="s">
        <v>12</v>
      </c>
      <c r="F915" s="1">
        <v>246</v>
      </c>
      <c r="G915" s="24"/>
      <c r="H915" s="24">
        <v>4.42</v>
      </c>
      <c r="I915" t="s">
        <v>14</v>
      </c>
    </row>
    <row r="916" spans="1:9" x14ac:dyDescent="0.3">
      <c r="A916" t="s">
        <v>1300</v>
      </c>
      <c r="B916" t="s">
        <v>25</v>
      </c>
      <c r="C916" t="s">
        <v>1307</v>
      </c>
      <c r="D916" s="3">
        <v>0</v>
      </c>
      <c r="E916" t="s">
        <v>12</v>
      </c>
      <c r="F916" s="1">
        <v>426</v>
      </c>
      <c r="G916" s="24"/>
      <c r="H916" s="24">
        <v>2.29</v>
      </c>
      <c r="I916" t="s">
        <v>14</v>
      </c>
    </row>
    <row r="917" spans="1:9" x14ac:dyDescent="0.3">
      <c r="A917" t="s">
        <v>1300</v>
      </c>
      <c r="B917" t="s">
        <v>66</v>
      </c>
      <c r="C917" t="s">
        <v>1310</v>
      </c>
      <c r="D917" s="3">
        <v>0</v>
      </c>
      <c r="E917" t="s">
        <v>12</v>
      </c>
      <c r="F917" s="1">
        <v>595</v>
      </c>
      <c r="G917" s="24"/>
      <c r="H917" s="24">
        <v>0.26100000000000001</v>
      </c>
      <c r="I917" t="s">
        <v>14</v>
      </c>
    </row>
    <row r="918" spans="1:9" x14ac:dyDescent="0.3">
      <c r="A918" t="s">
        <v>1300</v>
      </c>
      <c r="B918" t="s">
        <v>3384</v>
      </c>
      <c r="C918" t="s">
        <v>3435</v>
      </c>
      <c r="D918" s="3">
        <v>0</v>
      </c>
      <c r="E918" t="s">
        <v>12</v>
      </c>
      <c r="F918" s="1">
        <v>33.5</v>
      </c>
      <c r="G918" s="24"/>
      <c r="H918" s="24">
        <v>0</v>
      </c>
      <c r="I918" t="s">
        <v>14</v>
      </c>
    </row>
    <row r="919" spans="1:9" x14ac:dyDescent="0.3">
      <c r="A919" t="s">
        <v>1300</v>
      </c>
      <c r="B919" t="s">
        <v>3386</v>
      </c>
      <c r="C919" t="s">
        <v>3436</v>
      </c>
      <c r="D919" s="3">
        <v>0</v>
      </c>
      <c r="E919" t="s">
        <v>12</v>
      </c>
      <c r="F919" s="1">
        <v>259</v>
      </c>
      <c r="G919" s="24"/>
      <c r="H919" s="24">
        <v>0</v>
      </c>
      <c r="I919" t="s">
        <v>14</v>
      </c>
    </row>
    <row r="920" spans="1:9" x14ac:dyDescent="0.3">
      <c r="A920" t="s">
        <v>1300</v>
      </c>
      <c r="B920" t="s">
        <v>3388</v>
      </c>
      <c r="C920" t="s">
        <v>3437</v>
      </c>
      <c r="D920" s="3">
        <v>0</v>
      </c>
      <c r="E920" t="s">
        <v>12</v>
      </c>
      <c r="F920" s="1">
        <v>492</v>
      </c>
      <c r="G920" s="24"/>
      <c r="H920" s="24">
        <v>0</v>
      </c>
      <c r="I920" t="s">
        <v>14</v>
      </c>
    </row>
    <row r="921" spans="1:9" x14ac:dyDescent="0.3">
      <c r="A921" t="s">
        <v>1131</v>
      </c>
      <c r="B921" t="s">
        <v>19</v>
      </c>
      <c r="C921" t="s">
        <v>1135</v>
      </c>
      <c r="D921" s="3">
        <v>0</v>
      </c>
      <c r="E921" t="s">
        <v>12</v>
      </c>
      <c r="F921" s="1">
        <v>21.6</v>
      </c>
      <c r="G921" s="24"/>
      <c r="H921" s="24">
        <v>3.4</v>
      </c>
      <c r="I921" t="s">
        <v>14</v>
      </c>
    </row>
    <row r="922" spans="1:9" x14ac:dyDescent="0.3">
      <c r="A922" t="s">
        <v>1131</v>
      </c>
      <c r="B922" t="s">
        <v>10</v>
      </c>
      <c r="C922" t="s">
        <v>1132</v>
      </c>
      <c r="D922" s="3">
        <v>0</v>
      </c>
      <c r="E922" t="s">
        <v>12</v>
      </c>
      <c r="F922" s="1">
        <v>230</v>
      </c>
      <c r="G922" s="24"/>
      <c r="H922" s="24">
        <v>5.16</v>
      </c>
      <c r="I922" t="s">
        <v>14</v>
      </c>
    </row>
    <row r="923" spans="1:9" x14ac:dyDescent="0.3">
      <c r="A923" t="s">
        <v>1131</v>
      </c>
      <c r="B923" t="s">
        <v>25</v>
      </c>
      <c r="C923" t="s">
        <v>1138</v>
      </c>
      <c r="D923" s="3">
        <v>0</v>
      </c>
      <c r="E923" t="s">
        <v>12</v>
      </c>
      <c r="F923" s="1">
        <v>405</v>
      </c>
      <c r="G923" s="24"/>
      <c r="H923" s="24">
        <v>3.26</v>
      </c>
      <c r="I923" t="s">
        <v>14</v>
      </c>
    </row>
    <row r="924" spans="1:9" x14ac:dyDescent="0.3">
      <c r="A924" t="s">
        <v>1131</v>
      </c>
      <c r="B924" t="s">
        <v>66</v>
      </c>
      <c r="C924" t="s">
        <v>1141</v>
      </c>
      <c r="D924" s="3">
        <v>0</v>
      </c>
      <c r="E924" t="s">
        <v>12</v>
      </c>
      <c r="F924" s="1">
        <v>566</v>
      </c>
      <c r="G924" s="24"/>
      <c r="H924" s="24">
        <v>0.24399999999999999</v>
      </c>
      <c r="I924" t="s">
        <v>14</v>
      </c>
    </row>
    <row r="925" spans="1:9" x14ac:dyDescent="0.3">
      <c r="A925" t="s">
        <v>1131</v>
      </c>
      <c r="B925" t="s">
        <v>3384</v>
      </c>
      <c r="C925" t="s">
        <v>3438</v>
      </c>
      <c r="D925" s="3">
        <v>0</v>
      </c>
      <c r="E925" t="s">
        <v>12</v>
      </c>
      <c r="F925" s="1">
        <v>23.4</v>
      </c>
      <c r="G925" s="24"/>
      <c r="H925" s="24">
        <v>0</v>
      </c>
      <c r="I925" t="s">
        <v>14</v>
      </c>
    </row>
    <row r="926" spans="1:9" x14ac:dyDescent="0.3">
      <c r="A926" t="s">
        <v>1131</v>
      </c>
      <c r="B926" t="s">
        <v>3386</v>
      </c>
      <c r="C926" t="s">
        <v>3439</v>
      </c>
      <c r="D926" s="3">
        <v>0</v>
      </c>
      <c r="E926" t="s">
        <v>12</v>
      </c>
      <c r="F926" s="1">
        <v>242</v>
      </c>
      <c r="G926" s="24"/>
      <c r="H926" s="24">
        <v>0</v>
      </c>
      <c r="I926" t="s">
        <v>14</v>
      </c>
    </row>
    <row r="927" spans="1:9" x14ac:dyDescent="0.3">
      <c r="A927" t="s">
        <v>1131</v>
      </c>
      <c r="B927" t="s">
        <v>3388</v>
      </c>
      <c r="C927" t="s">
        <v>3440</v>
      </c>
      <c r="D927" s="3">
        <v>0</v>
      </c>
      <c r="E927" t="s">
        <v>12</v>
      </c>
      <c r="F927" s="1">
        <v>465</v>
      </c>
      <c r="G927" s="24"/>
      <c r="H927" s="24">
        <v>0</v>
      </c>
      <c r="I927" t="s">
        <v>14</v>
      </c>
    </row>
    <row r="928" spans="1:9" x14ac:dyDescent="0.3">
      <c r="A928" t="s">
        <v>482</v>
      </c>
      <c r="B928" t="s">
        <v>10</v>
      </c>
      <c r="C928" t="s">
        <v>483</v>
      </c>
      <c r="D928" s="3">
        <v>0</v>
      </c>
      <c r="E928" t="s">
        <v>12</v>
      </c>
      <c r="F928" s="1">
        <v>214</v>
      </c>
      <c r="G928" s="24"/>
      <c r="H928" s="24">
        <v>3.94</v>
      </c>
      <c r="I928" t="s">
        <v>14</v>
      </c>
    </row>
    <row r="929" spans="1:9" x14ac:dyDescent="0.3">
      <c r="A929" t="s">
        <v>482</v>
      </c>
      <c r="B929" t="s">
        <v>19</v>
      </c>
      <c r="C929" t="s">
        <v>486</v>
      </c>
      <c r="D929" s="3">
        <v>0</v>
      </c>
      <c r="E929" t="s">
        <v>12</v>
      </c>
      <c r="F929" s="1">
        <v>14.2</v>
      </c>
      <c r="G929" s="24"/>
      <c r="H929" s="24">
        <v>2.91</v>
      </c>
      <c r="I929" t="s">
        <v>14</v>
      </c>
    </row>
    <row r="930" spans="1:9" x14ac:dyDescent="0.3">
      <c r="A930" t="s">
        <v>482</v>
      </c>
      <c r="B930" t="s">
        <v>25</v>
      </c>
      <c r="C930" t="s">
        <v>489</v>
      </c>
      <c r="D930" s="3">
        <v>0</v>
      </c>
      <c r="E930" t="s">
        <v>12</v>
      </c>
      <c r="F930" s="1">
        <v>380</v>
      </c>
      <c r="G930" s="24"/>
      <c r="H930" s="24">
        <v>0.98199999999999998</v>
      </c>
      <c r="I930" t="s">
        <v>14</v>
      </c>
    </row>
    <row r="931" spans="1:9" x14ac:dyDescent="0.3">
      <c r="A931" t="s">
        <v>482</v>
      </c>
      <c r="B931" t="s">
        <v>66</v>
      </c>
      <c r="C931" t="s">
        <v>492</v>
      </c>
      <c r="D931" s="3">
        <v>0</v>
      </c>
      <c r="E931" t="s">
        <v>12</v>
      </c>
      <c r="F931" s="1">
        <v>538</v>
      </c>
      <c r="G931" s="24"/>
      <c r="H931" s="24">
        <v>0.255</v>
      </c>
      <c r="I931" t="s">
        <v>14</v>
      </c>
    </row>
    <row r="932" spans="1:9" x14ac:dyDescent="0.3">
      <c r="A932" t="s">
        <v>482</v>
      </c>
      <c r="B932" t="s">
        <v>3384</v>
      </c>
      <c r="C932" t="s">
        <v>3441</v>
      </c>
      <c r="D932" s="3">
        <v>0</v>
      </c>
      <c r="E932" t="s">
        <v>12</v>
      </c>
      <c r="F932" s="1">
        <v>15.8</v>
      </c>
      <c r="G932" s="24"/>
      <c r="H932" s="24">
        <v>0</v>
      </c>
      <c r="I932" t="s">
        <v>14</v>
      </c>
    </row>
    <row r="933" spans="1:9" x14ac:dyDescent="0.3">
      <c r="A933" t="s">
        <v>482</v>
      </c>
      <c r="B933" t="s">
        <v>3386</v>
      </c>
      <c r="C933" t="s">
        <v>3442</v>
      </c>
      <c r="D933" s="3">
        <v>0</v>
      </c>
      <c r="E933" t="s">
        <v>12</v>
      </c>
      <c r="F933" s="1">
        <v>224</v>
      </c>
      <c r="G933" s="24"/>
      <c r="H933" s="24">
        <v>0</v>
      </c>
      <c r="I933" t="s">
        <v>14</v>
      </c>
    </row>
    <row r="934" spans="1:9" x14ac:dyDescent="0.3">
      <c r="A934" t="s">
        <v>482</v>
      </c>
      <c r="B934" t="s">
        <v>3388</v>
      </c>
      <c r="C934" t="s">
        <v>3443</v>
      </c>
      <c r="D934" s="3">
        <v>0</v>
      </c>
      <c r="E934" t="s">
        <v>12</v>
      </c>
      <c r="F934" s="1">
        <v>437</v>
      </c>
      <c r="G934" s="24"/>
      <c r="H934" s="24">
        <v>0</v>
      </c>
      <c r="I934" t="s">
        <v>14</v>
      </c>
    </row>
    <row r="935" spans="1:9" x14ac:dyDescent="0.3">
      <c r="A935" t="s">
        <v>636</v>
      </c>
      <c r="B935" t="s">
        <v>10</v>
      </c>
      <c r="C935" t="s">
        <v>637</v>
      </c>
      <c r="D935" s="3">
        <v>0</v>
      </c>
      <c r="E935" t="s">
        <v>12</v>
      </c>
      <c r="F935" s="1">
        <v>195</v>
      </c>
      <c r="G935" s="24"/>
      <c r="H935" s="24">
        <v>2.65</v>
      </c>
      <c r="I935" t="s">
        <v>14</v>
      </c>
    </row>
    <row r="936" spans="1:9" x14ac:dyDescent="0.3">
      <c r="A936" t="s">
        <v>636</v>
      </c>
      <c r="B936" t="s">
        <v>25</v>
      </c>
      <c r="C936" t="s">
        <v>643</v>
      </c>
      <c r="D936" s="3">
        <v>0</v>
      </c>
      <c r="E936" t="s">
        <v>12</v>
      </c>
      <c r="F936" s="1">
        <v>359</v>
      </c>
      <c r="G936" s="24"/>
      <c r="H936" s="24">
        <v>0.99299999999999999</v>
      </c>
      <c r="I936" t="s">
        <v>14</v>
      </c>
    </row>
    <row r="937" spans="1:9" x14ac:dyDescent="0.3">
      <c r="A937" t="s">
        <v>636</v>
      </c>
      <c r="B937" t="s">
        <v>66</v>
      </c>
      <c r="C937" t="s">
        <v>646</v>
      </c>
      <c r="D937" s="3">
        <v>0</v>
      </c>
      <c r="E937" t="s">
        <v>12</v>
      </c>
      <c r="F937" s="1">
        <v>506</v>
      </c>
      <c r="G937" s="24"/>
      <c r="H937" s="24">
        <v>0.249</v>
      </c>
      <c r="I937" t="s">
        <v>14</v>
      </c>
    </row>
    <row r="938" spans="1:9" x14ac:dyDescent="0.3">
      <c r="A938" t="s">
        <v>636</v>
      </c>
      <c r="B938" t="s">
        <v>3386</v>
      </c>
      <c r="C938" t="s">
        <v>3444</v>
      </c>
      <c r="D938" s="3">
        <v>0</v>
      </c>
      <c r="E938" t="s">
        <v>12</v>
      </c>
      <c r="F938" s="1">
        <v>205</v>
      </c>
      <c r="G938" s="24"/>
      <c r="H938" s="24">
        <v>0</v>
      </c>
      <c r="I938" t="s">
        <v>14</v>
      </c>
    </row>
    <row r="939" spans="1:9" x14ac:dyDescent="0.3">
      <c r="A939" t="s">
        <v>636</v>
      </c>
      <c r="B939" t="s">
        <v>3388</v>
      </c>
      <c r="C939" t="s">
        <v>3445</v>
      </c>
      <c r="D939" s="3">
        <v>0</v>
      </c>
      <c r="E939" t="s">
        <v>12</v>
      </c>
      <c r="F939" s="1">
        <v>410</v>
      </c>
      <c r="G939" s="24"/>
      <c r="H939" s="24">
        <v>0</v>
      </c>
      <c r="I939" t="s">
        <v>14</v>
      </c>
    </row>
    <row r="940" spans="1:9" x14ac:dyDescent="0.3">
      <c r="A940" t="s">
        <v>1355</v>
      </c>
      <c r="B940" t="s">
        <v>10</v>
      </c>
      <c r="C940" t="s">
        <v>1356</v>
      </c>
      <c r="D940" s="3">
        <v>0</v>
      </c>
      <c r="E940" t="s">
        <v>12</v>
      </c>
      <c r="F940" s="1">
        <v>184</v>
      </c>
      <c r="G940" s="24"/>
      <c r="H940" s="24">
        <v>2.66</v>
      </c>
      <c r="I940" t="s">
        <v>14</v>
      </c>
    </row>
    <row r="941" spans="1:9" x14ac:dyDescent="0.3">
      <c r="A941" t="s">
        <v>1355</v>
      </c>
      <c r="B941" t="s">
        <v>25</v>
      </c>
      <c r="C941" t="s">
        <v>1362</v>
      </c>
      <c r="D941" s="3">
        <v>0</v>
      </c>
      <c r="E941" t="s">
        <v>12</v>
      </c>
      <c r="F941" s="1">
        <v>343</v>
      </c>
      <c r="G941" s="24"/>
      <c r="H941" s="24">
        <v>1</v>
      </c>
      <c r="I941" t="s">
        <v>14</v>
      </c>
    </row>
    <row r="942" spans="1:9" x14ac:dyDescent="0.3">
      <c r="A942" t="s">
        <v>1355</v>
      </c>
      <c r="B942" t="s">
        <v>66</v>
      </c>
      <c r="C942" t="s">
        <v>1365</v>
      </c>
      <c r="D942" s="3">
        <v>0</v>
      </c>
      <c r="E942" t="s">
        <v>12</v>
      </c>
      <c r="F942" s="1">
        <v>487</v>
      </c>
      <c r="G942" s="24"/>
      <c r="H942" s="24">
        <v>0.252</v>
      </c>
      <c r="I942" t="s">
        <v>14</v>
      </c>
    </row>
    <row r="943" spans="1:9" x14ac:dyDescent="0.3">
      <c r="A943" t="s">
        <v>1355</v>
      </c>
      <c r="B943" t="s">
        <v>3386</v>
      </c>
      <c r="C943" t="s">
        <v>3446</v>
      </c>
      <c r="D943" s="3">
        <v>0</v>
      </c>
      <c r="E943" t="s">
        <v>12</v>
      </c>
      <c r="F943" s="1">
        <v>197</v>
      </c>
      <c r="G943" s="24"/>
      <c r="H943" s="24">
        <v>0</v>
      </c>
      <c r="I943" t="s">
        <v>14</v>
      </c>
    </row>
    <row r="944" spans="1:9" x14ac:dyDescent="0.3">
      <c r="A944" t="s">
        <v>1355</v>
      </c>
      <c r="B944" t="s">
        <v>3388</v>
      </c>
      <c r="C944" t="s">
        <v>3447</v>
      </c>
      <c r="D944" s="3">
        <v>0</v>
      </c>
      <c r="E944" t="s">
        <v>12</v>
      </c>
      <c r="F944" s="1">
        <v>396</v>
      </c>
      <c r="G944" s="24"/>
      <c r="H944" s="24">
        <v>0</v>
      </c>
      <c r="I944" t="s">
        <v>14</v>
      </c>
    </row>
    <row r="945" spans="1:9" x14ac:dyDescent="0.3">
      <c r="A945" t="s">
        <v>1257</v>
      </c>
      <c r="B945" t="s">
        <v>10</v>
      </c>
      <c r="C945" t="s">
        <v>1258</v>
      </c>
      <c r="D945" s="3">
        <v>0</v>
      </c>
      <c r="E945" t="s">
        <v>12</v>
      </c>
      <c r="F945" s="1">
        <v>180</v>
      </c>
      <c r="G945" s="24"/>
      <c r="H945" s="24">
        <v>2.66</v>
      </c>
      <c r="I945" t="s">
        <v>14</v>
      </c>
    </row>
    <row r="946" spans="1:9" x14ac:dyDescent="0.3">
      <c r="A946" t="s">
        <v>1257</v>
      </c>
      <c r="B946" t="s">
        <v>25</v>
      </c>
      <c r="C946" t="s">
        <v>1264</v>
      </c>
      <c r="D946" s="3">
        <v>0</v>
      </c>
      <c r="E946" t="s">
        <v>12</v>
      </c>
      <c r="F946" s="1">
        <v>337</v>
      </c>
      <c r="G946" s="24"/>
      <c r="H946" s="24">
        <v>1</v>
      </c>
      <c r="I946" t="s">
        <v>14</v>
      </c>
    </row>
    <row r="947" spans="1:9" x14ac:dyDescent="0.3">
      <c r="A947" t="s">
        <v>1257</v>
      </c>
      <c r="B947" t="s">
        <v>66</v>
      </c>
      <c r="C947" t="s">
        <v>1267</v>
      </c>
      <c r="D947" s="3">
        <v>0</v>
      </c>
      <c r="E947" t="s">
        <v>12</v>
      </c>
      <c r="F947" s="1">
        <v>472</v>
      </c>
      <c r="G947" s="24"/>
      <c r="H947" s="24">
        <v>0.24199999999999999</v>
      </c>
      <c r="I947" t="s">
        <v>14</v>
      </c>
    </row>
    <row r="948" spans="1:9" x14ac:dyDescent="0.3">
      <c r="A948" t="s">
        <v>1257</v>
      </c>
      <c r="B948" t="s">
        <v>3386</v>
      </c>
      <c r="C948" t="s">
        <v>3448</v>
      </c>
      <c r="D948" s="3">
        <v>0</v>
      </c>
      <c r="E948" t="s">
        <v>12</v>
      </c>
      <c r="F948" s="1">
        <v>180</v>
      </c>
      <c r="G948" s="24"/>
      <c r="H948" s="24">
        <v>0</v>
      </c>
      <c r="I948" t="s">
        <v>14</v>
      </c>
    </row>
    <row r="949" spans="1:9" x14ac:dyDescent="0.3">
      <c r="A949" t="s">
        <v>1257</v>
      </c>
      <c r="B949" t="s">
        <v>3388</v>
      </c>
      <c r="C949" t="s">
        <v>3449</v>
      </c>
      <c r="D949" s="3">
        <v>0</v>
      </c>
      <c r="E949" t="s">
        <v>12</v>
      </c>
      <c r="F949" s="1">
        <v>386</v>
      </c>
      <c r="G949" s="24"/>
      <c r="H949" s="24">
        <v>0</v>
      </c>
      <c r="I949" t="s">
        <v>14</v>
      </c>
    </row>
    <row r="950" spans="1:9" x14ac:dyDescent="0.3">
      <c r="A950" t="s">
        <v>357</v>
      </c>
      <c r="B950" t="s">
        <v>10</v>
      </c>
      <c r="C950" t="s">
        <v>358</v>
      </c>
      <c r="D950" s="3">
        <v>0</v>
      </c>
      <c r="E950" t="s">
        <v>12</v>
      </c>
      <c r="F950" s="1">
        <v>168</v>
      </c>
      <c r="G950" s="24"/>
      <c r="H950" s="24">
        <v>2.68</v>
      </c>
      <c r="I950" t="s">
        <v>14</v>
      </c>
    </row>
    <row r="951" spans="1:9" x14ac:dyDescent="0.3">
      <c r="A951" t="s">
        <v>357</v>
      </c>
      <c r="B951" t="s">
        <v>25</v>
      </c>
      <c r="C951" t="s">
        <v>364</v>
      </c>
      <c r="D951" s="3">
        <v>0</v>
      </c>
      <c r="E951" t="s">
        <v>12</v>
      </c>
      <c r="F951" s="1">
        <v>320</v>
      </c>
      <c r="G951" s="24"/>
      <c r="H951" s="24">
        <v>1.01</v>
      </c>
      <c r="I951" t="s">
        <v>14</v>
      </c>
    </row>
    <row r="952" spans="1:9" x14ac:dyDescent="0.3">
      <c r="A952" t="s">
        <v>357</v>
      </c>
      <c r="B952" t="s">
        <v>66</v>
      </c>
      <c r="C952" t="s">
        <v>367</v>
      </c>
      <c r="D952" s="3">
        <v>0</v>
      </c>
      <c r="E952" t="s">
        <v>12</v>
      </c>
      <c r="F952" s="1">
        <v>449</v>
      </c>
      <c r="G952" s="24"/>
      <c r="H952" s="24">
        <v>0.245</v>
      </c>
      <c r="I952" t="s">
        <v>14</v>
      </c>
    </row>
    <row r="953" spans="1:9" x14ac:dyDescent="0.3">
      <c r="A953" t="s">
        <v>357</v>
      </c>
      <c r="B953" t="s">
        <v>3386</v>
      </c>
      <c r="C953" t="s">
        <v>3450</v>
      </c>
      <c r="D953" s="3">
        <v>0</v>
      </c>
      <c r="E953" t="s">
        <v>12</v>
      </c>
      <c r="F953" s="1">
        <v>177</v>
      </c>
      <c r="G953" s="24"/>
      <c r="H953" s="24">
        <v>0</v>
      </c>
      <c r="I953" t="s">
        <v>14</v>
      </c>
    </row>
    <row r="954" spans="1:9" x14ac:dyDescent="0.3">
      <c r="A954" t="s">
        <v>357</v>
      </c>
      <c r="B954" t="s">
        <v>3388</v>
      </c>
      <c r="C954" t="s">
        <v>3451</v>
      </c>
      <c r="D954" s="3">
        <v>0</v>
      </c>
      <c r="E954" t="s">
        <v>12</v>
      </c>
      <c r="F954" s="1">
        <v>366</v>
      </c>
      <c r="G954" s="24"/>
      <c r="H954" s="24">
        <v>0</v>
      </c>
      <c r="I954" t="s">
        <v>14</v>
      </c>
    </row>
    <row r="955" spans="1:9" x14ac:dyDescent="0.3">
      <c r="A955" t="s">
        <v>520</v>
      </c>
      <c r="B955" t="s">
        <v>10</v>
      </c>
      <c r="C955" t="s">
        <v>521</v>
      </c>
      <c r="D955" s="3">
        <v>0</v>
      </c>
      <c r="E955" t="s">
        <v>12</v>
      </c>
      <c r="F955" s="1">
        <v>161</v>
      </c>
      <c r="G955" s="24"/>
      <c r="H955" s="24">
        <v>2.68</v>
      </c>
      <c r="I955" t="s">
        <v>14</v>
      </c>
    </row>
    <row r="956" spans="1:9" x14ac:dyDescent="0.3">
      <c r="A956" t="s">
        <v>520</v>
      </c>
      <c r="B956" t="s">
        <v>25</v>
      </c>
      <c r="C956" t="s">
        <v>527</v>
      </c>
      <c r="D956" s="3">
        <v>0</v>
      </c>
      <c r="E956" t="s">
        <v>12</v>
      </c>
      <c r="F956" s="1">
        <v>306</v>
      </c>
      <c r="G956" s="24"/>
      <c r="H956" s="24">
        <v>1.02</v>
      </c>
      <c r="I956" t="s">
        <v>14</v>
      </c>
    </row>
    <row r="957" spans="1:9" x14ac:dyDescent="0.3">
      <c r="A957" t="s">
        <v>520</v>
      </c>
      <c r="B957" t="s">
        <v>66</v>
      </c>
      <c r="C957" t="s">
        <v>530</v>
      </c>
      <c r="D957" s="3">
        <v>0</v>
      </c>
      <c r="E957" t="s">
        <v>12</v>
      </c>
      <c r="F957" s="1">
        <v>436</v>
      </c>
      <c r="G957" s="24"/>
      <c r="H957" s="24">
        <v>0.23499999999999999</v>
      </c>
      <c r="I957" t="s">
        <v>14</v>
      </c>
    </row>
    <row r="958" spans="1:9" x14ac:dyDescent="0.3">
      <c r="A958" t="s">
        <v>520</v>
      </c>
      <c r="B958" t="s">
        <v>3386</v>
      </c>
      <c r="C958" t="s">
        <v>3452</v>
      </c>
      <c r="D958" s="3">
        <v>0</v>
      </c>
      <c r="E958" t="s">
        <v>12</v>
      </c>
      <c r="F958" s="1">
        <v>161</v>
      </c>
      <c r="G958" s="24"/>
      <c r="H958" s="24">
        <v>0</v>
      </c>
      <c r="I958" t="s">
        <v>14</v>
      </c>
    </row>
    <row r="959" spans="1:9" x14ac:dyDescent="0.3">
      <c r="A959" t="s">
        <v>520</v>
      </c>
      <c r="B959" t="s">
        <v>3388</v>
      </c>
      <c r="C959" t="s">
        <v>3453</v>
      </c>
      <c r="D959" s="3">
        <v>0</v>
      </c>
      <c r="E959" t="s">
        <v>12</v>
      </c>
      <c r="F959" s="1">
        <v>343</v>
      </c>
      <c r="G959" s="24"/>
      <c r="H959" s="24">
        <v>0</v>
      </c>
      <c r="I959" t="s">
        <v>14</v>
      </c>
    </row>
    <row r="960" spans="1:9" x14ac:dyDescent="0.3">
      <c r="A960" t="s">
        <v>340</v>
      </c>
      <c r="B960" t="s">
        <v>10</v>
      </c>
      <c r="C960" t="s">
        <v>341</v>
      </c>
      <c r="D960" s="3">
        <v>0</v>
      </c>
      <c r="E960" t="s">
        <v>12</v>
      </c>
      <c r="F960" s="1">
        <v>154</v>
      </c>
      <c r="G960" s="24"/>
      <c r="H960" s="24">
        <v>2.69</v>
      </c>
      <c r="I960" t="s">
        <v>14</v>
      </c>
    </row>
    <row r="961" spans="1:9" x14ac:dyDescent="0.3">
      <c r="A961" t="s">
        <v>340</v>
      </c>
      <c r="B961" t="s">
        <v>25</v>
      </c>
      <c r="C961" t="s">
        <v>347</v>
      </c>
      <c r="D961" s="3">
        <v>0</v>
      </c>
      <c r="E961" t="s">
        <v>12</v>
      </c>
      <c r="F961" s="1">
        <v>293</v>
      </c>
      <c r="G961" s="24"/>
      <c r="H961" s="24">
        <v>1.03</v>
      </c>
      <c r="I961" t="s">
        <v>14</v>
      </c>
    </row>
    <row r="962" spans="1:9" x14ac:dyDescent="0.3">
      <c r="A962" t="s">
        <v>340</v>
      </c>
      <c r="B962" t="s">
        <v>66</v>
      </c>
      <c r="C962" t="s">
        <v>350</v>
      </c>
      <c r="D962" s="3">
        <v>0</v>
      </c>
      <c r="E962" t="s">
        <v>12</v>
      </c>
      <c r="F962" s="1">
        <v>416</v>
      </c>
      <c r="G962" s="24"/>
      <c r="H962" s="24">
        <v>0.23799999999999999</v>
      </c>
      <c r="I962" t="s">
        <v>14</v>
      </c>
    </row>
    <row r="963" spans="1:9" x14ac:dyDescent="0.3">
      <c r="A963" t="s">
        <v>340</v>
      </c>
      <c r="B963" t="s">
        <v>3386</v>
      </c>
      <c r="C963" t="s">
        <v>3454</v>
      </c>
      <c r="D963" s="3">
        <v>0</v>
      </c>
      <c r="E963" t="s">
        <v>12</v>
      </c>
      <c r="F963" s="1">
        <v>154</v>
      </c>
      <c r="G963" s="24"/>
      <c r="H963" s="24">
        <v>0</v>
      </c>
      <c r="I963" t="s">
        <v>14</v>
      </c>
    </row>
    <row r="964" spans="1:9" x14ac:dyDescent="0.3">
      <c r="A964" t="s">
        <v>340</v>
      </c>
      <c r="B964" t="s">
        <v>3388</v>
      </c>
      <c r="C964" t="s">
        <v>3455</v>
      </c>
      <c r="D964" s="3">
        <v>0</v>
      </c>
      <c r="E964" t="s">
        <v>12</v>
      </c>
      <c r="F964" s="1">
        <v>332</v>
      </c>
      <c r="G964" s="24"/>
      <c r="H964" s="24">
        <v>0</v>
      </c>
      <c r="I964" t="s">
        <v>14</v>
      </c>
    </row>
    <row r="965" spans="1:9" x14ac:dyDescent="0.3">
      <c r="A965" t="s">
        <v>1150</v>
      </c>
      <c r="B965" t="s">
        <v>10</v>
      </c>
      <c r="C965" t="s">
        <v>1154</v>
      </c>
      <c r="D965" s="3">
        <v>0</v>
      </c>
      <c r="E965" t="s">
        <v>12</v>
      </c>
      <c r="F965" s="1">
        <v>148</v>
      </c>
      <c r="G965" s="24"/>
      <c r="H965" s="24">
        <v>2.7</v>
      </c>
      <c r="I965" t="s">
        <v>14</v>
      </c>
    </row>
    <row r="966" spans="1:9" x14ac:dyDescent="0.3">
      <c r="A966" t="s">
        <v>1150</v>
      </c>
      <c r="B966" t="s">
        <v>25</v>
      </c>
      <c r="C966" t="s">
        <v>1160</v>
      </c>
      <c r="D966" s="3">
        <v>0</v>
      </c>
      <c r="E966" t="s">
        <v>12</v>
      </c>
      <c r="F966" s="1">
        <v>286</v>
      </c>
      <c r="G966" s="24"/>
      <c r="H966" s="24">
        <v>1.03</v>
      </c>
      <c r="I966" t="s">
        <v>14</v>
      </c>
    </row>
    <row r="967" spans="1:9" x14ac:dyDescent="0.3">
      <c r="A967" t="s">
        <v>1150</v>
      </c>
      <c r="B967" t="s">
        <v>66</v>
      </c>
      <c r="C967" t="s">
        <v>1163</v>
      </c>
      <c r="D967" s="3">
        <v>0</v>
      </c>
      <c r="E967" t="s">
        <v>12</v>
      </c>
      <c r="F967" s="1">
        <v>398</v>
      </c>
      <c r="G967" s="24"/>
      <c r="H967" s="24">
        <v>0.22800000000000001</v>
      </c>
      <c r="I967" t="s">
        <v>14</v>
      </c>
    </row>
    <row r="968" spans="1:9" x14ac:dyDescent="0.3">
      <c r="A968" t="s">
        <v>1150</v>
      </c>
      <c r="B968" t="s">
        <v>3386</v>
      </c>
      <c r="C968" t="s">
        <v>3456</v>
      </c>
      <c r="D968" s="3">
        <v>0</v>
      </c>
      <c r="E968" t="s">
        <v>12</v>
      </c>
      <c r="F968" s="1">
        <v>148</v>
      </c>
      <c r="G968" s="24"/>
      <c r="H968" s="24">
        <v>0</v>
      </c>
      <c r="I968" t="s">
        <v>14</v>
      </c>
    </row>
    <row r="969" spans="1:9" x14ac:dyDescent="0.3">
      <c r="A969" t="s">
        <v>1150</v>
      </c>
      <c r="B969" t="s">
        <v>3388</v>
      </c>
      <c r="C969" t="s">
        <v>3457</v>
      </c>
      <c r="D969" s="3">
        <v>0</v>
      </c>
      <c r="E969" t="s">
        <v>12</v>
      </c>
      <c r="F969" s="1">
        <v>311</v>
      </c>
      <c r="G969" s="24"/>
      <c r="H969" s="24">
        <v>0</v>
      </c>
      <c r="I969" t="s">
        <v>14</v>
      </c>
    </row>
    <row r="970" spans="1:9" x14ac:dyDescent="0.3">
      <c r="A970" t="s">
        <v>447</v>
      </c>
      <c r="B970" t="s">
        <v>10</v>
      </c>
      <c r="C970" t="s">
        <v>451</v>
      </c>
      <c r="D970" s="3">
        <v>0</v>
      </c>
      <c r="E970" t="s">
        <v>12</v>
      </c>
      <c r="F970" s="1">
        <v>141</v>
      </c>
      <c r="G970" s="24"/>
      <c r="H970" s="24">
        <v>2.4300000000000002</v>
      </c>
      <c r="I970" t="s">
        <v>14</v>
      </c>
    </row>
    <row r="971" spans="1:9" x14ac:dyDescent="0.3">
      <c r="A971" t="s">
        <v>447</v>
      </c>
      <c r="B971" t="s">
        <v>46</v>
      </c>
      <c r="C971" t="s">
        <v>448</v>
      </c>
      <c r="D971" s="3">
        <v>0</v>
      </c>
      <c r="E971" t="s">
        <v>12</v>
      </c>
      <c r="F971" s="1">
        <v>1190</v>
      </c>
      <c r="G971" s="24"/>
      <c r="H971" s="24">
        <v>1.87</v>
      </c>
      <c r="I971" t="s">
        <v>14</v>
      </c>
    </row>
    <row r="972" spans="1:9" x14ac:dyDescent="0.3">
      <c r="A972" t="s">
        <v>447</v>
      </c>
      <c r="B972" t="s">
        <v>25</v>
      </c>
      <c r="C972" t="s">
        <v>454</v>
      </c>
      <c r="D972" s="3">
        <v>0</v>
      </c>
      <c r="E972" t="s">
        <v>12</v>
      </c>
      <c r="F972" s="1">
        <v>271</v>
      </c>
      <c r="G972" s="24"/>
      <c r="H972" s="24">
        <v>1.04</v>
      </c>
      <c r="I972" t="s">
        <v>14</v>
      </c>
    </row>
    <row r="973" spans="1:9" x14ac:dyDescent="0.3">
      <c r="A973" t="s">
        <v>447</v>
      </c>
      <c r="B973" t="s">
        <v>66</v>
      </c>
      <c r="C973" t="s">
        <v>457</v>
      </c>
      <c r="D973" s="3">
        <v>0</v>
      </c>
      <c r="E973" t="s">
        <v>12</v>
      </c>
      <c r="F973" s="1">
        <v>376</v>
      </c>
      <c r="G973" s="24"/>
      <c r="H973" s="24">
        <v>0.219</v>
      </c>
      <c r="I973" t="s">
        <v>14</v>
      </c>
    </row>
    <row r="974" spans="1:9" x14ac:dyDescent="0.3">
      <c r="A974" t="s">
        <v>447</v>
      </c>
      <c r="B974" t="s">
        <v>3386</v>
      </c>
      <c r="C974" t="s">
        <v>3458</v>
      </c>
      <c r="D974" s="3">
        <v>0</v>
      </c>
      <c r="E974" t="s">
        <v>12</v>
      </c>
      <c r="F974" s="1">
        <v>141</v>
      </c>
      <c r="G974" s="24"/>
      <c r="H974" s="24">
        <v>0</v>
      </c>
      <c r="I974" t="s">
        <v>14</v>
      </c>
    </row>
    <row r="975" spans="1:9" x14ac:dyDescent="0.3">
      <c r="A975" t="s">
        <v>447</v>
      </c>
      <c r="B975" t="s">
        <v>3388</v>
      </c>
      <c r="C975" t="s">
        <v>3459</v>
      </c>
      <c r="D975" s="3">
        <v>0</v>
      </c>
      <c r="E975" t="s">
        <v>12</v>
      </c>
      <c r="F975" s="1">
        <v>289</v>
      </c>
      <c r="G975" s="24"/>
      <c r="H975" s="24">
        <v>0</v>
      </c>
      <c r="I975" t="s">
        <v>14</v>
      </c>
    </row>
    <row r="976" spans="1:9" x14ac:dyDescent="0.3">
      <c r="A976" t="s">
        <v>447</v>
      </c>
      <c r="B976" t="s">
        <v>3460</v>
      </c>
      <c r="C976" t="s">
        <v>3461</v>
      </c>
      <c r="D976" s="3">
        <v>0</v>
      </c>
      <c r="E976" t="s">
        <v>12</v>
      </c>
      <c r="F976" s="1">
        <v>1220</v>
      </c>
      <c r="G976" s="24"/>
      <c r="H976" s="24">
        <v>0</v>
      </c>
      <c r="I976" t="s">
        <v>14</v>
      </c>
    </row>
    <row r="977" spans="1:9" x14ac:dyDescent="0.3">
      <c r="A977" t="s">
        <v>373</v>
      </c>
      <c r="B977" t="s">
        <v>46</v>
      </c>
      <c r="C977" t="s">
        <v>374</v>
      </c>
      <c r="D977" s="3">
        <v>0</v>
      </c>
      <c r="E977" t="s">
        <v>12</v>
      </c>
      <c r="F977" s="1">
        <v>1140</v>
      </c>
      <c r="G977" s="24"/>
      <c r="H977" s="24">
        <v>2.4700000000000002</v>
      </c>
      <c r="I977" t="s">
        <v>14</v>
      </c>
    </row>
    <row r="978" spans="1:9" x14ac:dyDescent="0.3">
      <c r="A978" t="s">
        <v>373</v>
      </c>
      <c r="B978" t="s">
        <v>10</v>
      </c>
      <c r="C978" t="s">
        <v>377</v>
      </c>
      <c r="D978" s="3">
        <v>0</v>
      </c>
      <c r="E978" t="s">
        <v>12</v>
      </c>
      <c r="F978" s="1">
        <v>134</v>
      </c>
      <c r="G978" s="24"/>
      <c r="H978" s="24">
        <v>2.44</v>
      </c>
      <c r="I978" t="s">
        <v>14</v>
      </c>
    </row>
    <row r="979" spans="1:9" x14ac:dyDescent="0.3">
      <c r="A979" t="s">
        <v>373</v>
      </c>
      <c r="B979" t="s">
        <v>25</v>
      </c>
      <c r="C979" t="s">
        <v>380</v>
      </c>
      <c r="D979" s="3">
        <v>0</v>
      </c>
      <c r="E979" t="s">
        <v>12</v>
      </c>
      <c r="F979" s="1">
        <v>257</v>
      </c>
      <c r="G979" s="24"/>
      <c r="H979" s="24">
        <v>1.04</v>
      </c>
      <c r="I979" t="s">
        <v>14</v>
      </c>
    </row>
    <row r="980" spans="1:9" x14ac:dyDescent="0.3">
      <c r="A980" t="s">
        <v>373</v>
      </c>
      <c r="B980" t="s">
        <v>66</v>
      </c>
      <c r="C980" t="s">
        <v>383</v>
      </c>
      <c r="D980" s="3">
        <v>0</v>
      </c>
      <c r="E980" t="s">
        <v>12</v>
      </c>
      <c r="F980" s="1">
        <v>360</v>
      </c>
      <c r="G980" s="24"/>
      <c r="H980" s="24">
        <v>0.20799999999999999</v>
      </c>
      <c r="I980" t="s">
        <v>14</v>
      </c>
    </row>
    <row r="981" spans="1:9" x14ac:dyDescent="0.3">
      <c r="A981" t="s">
        <v>373</v>
      </c>
      <c r="B981" t="s">
        <v>3386</v>
      </c>
      <c r="C981" t="s">
        <v>3462</v>
      </c>
      <c r="D981" s="3">
        <v>0</v>
      </c>
      <c r="E981" t="s">
        <v>12</v>
      </c>
      <c r="F981" s="1">
        <v>134</v>
      </c>
      <c r="G981" s="24"/>
      <c r="H981" s="24">
        <v>0</v>
      </c>
      <c r="I981" t="s">
        <v>14</v>
      </c>
    </row>
    <row r="982" spans="1:9" x14ac:dyDescent="0.3">
      <c r="A982" t="s">
        <v>373</v>
      </c>
      <c r="B982" t="s">
        <v>3388</v>
      </c>
      <c r="C982" t="s">
        <v>3463</v>
      </c>
      <c r="D982" s="3">
        <v>0</v>
      </c>
      <c r="E982" t="s">
        <v>12</v>
      </c>
      <c r="F982" s="1">
        <v>284</v>
      </c>
      <c r="G982" s="24"/>
      <c r="H982" s="24">
        <v>0</v>
      </c>
      <c r="I982" t="s">
        <v>14</v>
      </c>
    </row>
    <row r="983" spans="1:9" x14ac:dyDescent="0.3">
      <c r="A983" t="s">
        <v>373</v>
      </c>
      <c r="B983" t="s">
        <v>3460</v>
      </c>
      <c r="C983" t="s">
        <v>3464</v>
      </c>
      <c r="D983" s="3">
        <v>0</v>
      </c>
      <c r="E983" t="s">
        <v>12</v>
      </c>
      <c r="F983" s="1">
        <v>1160</v>
      </c>
      <c r="G983" s="24"/>
      <c r="H983" s="24">
        <v>0</v>
      </c>
      <c r="I983" t="s">
        <v>14</v>
      </c>
    </row>
    <row r="984" spans="1:9" x14ac:dyDescent="0.3">
      <c r="A984" t="s">
        <v>1079</v>
      </c>
      <c r="B984" t="s">
        <v>46</v>
      </c>
      <c r="C984" t="s">
        <v>1080</v>
      </c>
      <c r="D984" s="3">
        <v>0</v>
      </c>
      <c r="E984" t="s">
        <v>12</v>
      </c>
      <c r="F984" s="1">
        <v>1080</v>
      </c>
      <c r="G984" s="24"/>
      <c r="H984" s="24">
        <v>2.92</v>
      </c>
      <c r="I984" t="s">
        <v>14</v>
      </c>
    </row>
    <row r="985" spans="1:9" x14ac:dyDescent="0.3">
      <c r="A985" t="s">
        <v>1079</v>
      </c>
      <c r="B985" t="s">
        <v>10</v>
      </c>
      <c r="C985" t="s">
        <v>1083</v>
      </c>
      <c r="D985" s="3">
        <v>0</v>
      </c>
      <c r="E985" t="s">
        <v>12</v>
      </c>
      <c r="F985" s="1">
        <v>130</v>
      </c>
      <c r="G985" s="24"/>
      <c r="H985" s="24">
        <v>2.4500000000000002</v>
      </c>
      <c r="I985" t="s">
        <v>14</v>
      </c>
    </row>
    <row r="986" spans="1:9" x14ac:dyDescent="0.3">
      <c r="A986" t="s">
        <v>1079</v>
      </c>
      <c r="B986" t="s">
        <v>25</v>
      </c>
      <c r="C986" t="s">
        <v>1089</v>
      </c>
      <c r="D986" s="3">
        <v>0</v>
      </c>
      <c r="E986" t="s">
        <v>12</v>
      </c>
      <c r="F986" s="1">
        <v>249</v>
      </c>
      <c r="G986" s="24"/>
      <c r="H986" s="24">
        <v>1.05</v>
      </c>
      <c r="I986" t="s">
        <v>14</v>
      </c>
    </row>
    <row r="987" spans="1:9" x14ac:dyDescent="0.3">
      <c r="A987" t="s">
        <v>1079</v>
      </c>
      <c r="B987" t="s">
        <v>66</v>
      </c>
      <c r="C987" t="s">
        <v>1092</v>
      </c>
      <c r="D987" s="3">
        <v>0</v>
      </c>
      <c r="E987" t="s">
        <v>12</v>
      </c>
      <c r="F987" s="1">
        <v>347</v>
      </c>
      <c r="G987" s="24"/>
      <c r="H987" s="24">
        <v>0.21</v>
      </c>
      <c r="I987" t="s">
        <v>14</v>
      </c>
    </row>
    <row r="988" spans="1:9" x14ac:dyDescent="0.3">
      <c r="A988" t="s">
        <v>1079</v>
      </c>
      <c r="B988" t="s">
        <v>3386</v>
      </c>
      <c r="C988" t="s">
        <v>3465</v>
      </c>
      <c r="D988" s="3">
        <v>0</v>
      </c>
      <c r="E988" t="s">
        <v>12</v>
      </c>
      <c r="F988" s="1">
        <v>130</v>
      </c>
      <c r="G988" s="24"/>
      <c r="H988" s="24">
        <v>0</v>
      </c>
      <c r="I988" t="s">
        <v>14</v>
      </c>
    </row>
    <row r="989" spans="1:9" x14ac:dyDescent="0.3">
      <c r="A989" t="s">
        <v>1079</v>
      </c>
      <c r="B989" t="s">
        <v>3388</v>
      </c>
      <c r="C989" t="s">
        <v>3466</v>
      </c>
      <c r="D989" s="3">
        <v>0</v>
      </c>
      <c r="E989" t="s">
        <v>12</v>
      </c>
      <c r="F989" s="1">
        <v>267</v>
      </c>
      <c r="G989" s="24"/>
      <c r="H989" s="24">
        <v>0</v>
      </c>
      <c r="I989" t="s">
        <v>14</v>
      </c>
    </row>
    <row r="990" spans="1:9" x14ac:dyDescent="0.3">
      <c r="A990" t="s">
        <v>1079</v>
      </c>
      <c r="B990" t="s">
        <v>3460</v>
      </c>
      <c r="C990" t="s">
        <v>3467</v>
      </c>
      <c r="D990" s="3">
        <v>0</v>
      </c>
      <c r="E990" t="s">
        <v>12</v>
      </c>
      <c r="F990" s="1">
        <v>1110</v>
      </c>
      <c r="G990" s="24"/>
      <c r="H990" s="24">
        <v>0</v>
      </c>
      <c r="I990" t="s">
        <v>14</v>
      </c>
    </row>
    <row r="991" spans="1:9" x14ac:dyDescent="0.3">
      <c r="A991" t="s">
        <v>825</v>
      </c>
      <c r="B991" t="s">
        <v>46</v>
      </c>
      <c r="C991" t="s">
        <v>826</v>
      </c>
      <c r="D991" s="3">
        <v>0</v>
      </c>
      <c r="E991" t="s">
        <v>12</v>
      </c>
      <c r="F991" s="1">
        <v>1030</v>
      </c>
      <c r="G991" s="24"/>
      <c r="H991" s="24">
        <v>3.92</v>
      </c>
      <c r="I991" t="s">
        <v>14</v>
      </c>
    </row>
    <row r="992" spans="1:9" x14ac:dyDescent="0.3">
      <c r="A992" t="s">
        <v>825</v>
      </c>
      <c r="B992" t="s">
        <v>10</v>
      </c>
      <c r="C992" t="s">
        <v>829</v>
      </c>
      <c r="D992" s="3">
        <v>0</v>
      </c>
      <c r="E992" t="s">
        <v>12</v>
      </c>
      <c r="F992" s="1">
        <v>121</v>
      </c>
      <c r="G992" s="24"/>
      <c r="H992" s="24">
        <v>2.4500000000000002</v>
      </c>
      <c r="I992" t="s">
        <v>14</v>
      </c>
    </row>
    <row r="993" spans="1:9" x14ac:dyDescent="0.3">
      <c r="A993" t="s">
        <v>825</v>
      </c>
      <c r="B993" t="s">
        <v>25</v>
      </c>
      <c r="C993" t="s">
        <v>835</v>
      </c>
      <c r="D993" s="3">
        <v>0</v>
      </c>
      <c r="E993" t="s">
        <v>12</v>
      </c>
      <c r="F993" s="1">
        <v>237</v>
      </c>
      <c r="G993" s="24"/>
      <c r="H993" s="24">
        <v>1.05</v>
      </c>
      <c r="I993" t="s">
        <v>14</v>
      </c>
    </row>
    <row r="994" spans="1:9" x14ac:dyDescent="0.3">
      <c r="A994" t="s">
        <v>825</v>
      </c>
      <c r="B994" t="s">
        <v>66</v>
      </c>
      <c r="C994" t="s">
        <v>838</v>
      </c>
      <c r="D994" s="3">
        <v>0</v>
      </c>
      <c r="E994" t="s">
        <v>12</v>
      </c>
      <c r="F994" s="1">
        <v>331</v>
      </c>
      <c r="G994" s="24"/>
      <c r="H994" s="24">
        <v>0.19900000000000001</v>
      </c>
      <c r="I994" t="s">
        <v>14</v>
      </c>
    </row>
    <row r="995" spans="1:9" x14ac:dyDescent="0.3">
      <c r="A995" t="s">
        <v>825</v>
      </c>
      <c r="B995" t="s">
        <v>3386</v>
      </c>
      <c r="C995" t="s">
        <v>3468</v>
      </c>
      <c r="D995" s="3">
        <v>0</v>
      </c>
      <c r="E995" t="s">
        <v>12</v>
      </c>
      <c r="F995" s="1">
        <v>121</v>
      </c>
      <c r="G995" s="24"/>
      <c r="H995" s="24">
        <v>0</v>
      </c>
      <c r="I995" t="s">
        <v>14</v>
      </c>
    </row>
    <row r="996" spans="1:9" x14ac:dyDescent="0.3">
      <c r="A996" t="s">
        <v>825</v>
      </c>
      <c r="B996" t="s">
        <v>3388</v>
      </c>
      <c r="C996" t="s">
        <v>3469</v>
      </c>
      <c r="D996" s="3">
        <v>0</v>
      </c>
      <c r="E996" t="s">
        <v>12</v>
      </c>
      <c r="F996" s="1">
        <v>255</v>
      </c>
      <c r="G996" s="24"/>
      <c r="H996" s="24">
        <v>0</v>
      </c>
      <c r="I996" t="s">
        <v>14</v>
      </c>
    </row>
    <row r="997" spans="1:9" x14ac:dyDescent="0.3">
      <c r="A997" t="s">
        <v>825</v>
      </c>
      <c r="B997" t="s">
        <v>3460</v>
      </c>
      <c r="C997" t="s">
        <v>3470</v>
      </c>
      <c r="D997" s="3">
        <v>0</v>
      </c>
      <c r="E997" t="s">
        <v>12</v>
      </c>
      <c r="F997" s="1">
        <v>1060</v>
      </c>
      <c r="G997" s="24"/>
      <c r="H997" s="24">
        <v>0</v>
      </c>
      <c r="I997" t="s">
        <v>14</v>
      </c>
    </row>
    <row r="998" spans="1:9" x14ac:dyDescent="0.3">
      <c r="A998" t="s">
        <v>715</v>
      </c>
      <c r="B998" t="s">
        <v>46</v>
      </c>
      <c r="C998" t="s">
        <v>716</v>
      </c>
      <c r="D998" s="3">
        <v>0</v>
      </c>
      <c r="E998" t="s">
        <v>12</v>
      </c>
      <c r="F998" s="1">
        <v>985</v>
      </c>
      <c r="G998" s="24"/>
      <c r="H998" s="24">
        <v>5</v>
      </c>
      <c r="I998" t="s">
        <v>14</v>
      </c>
    </row>
    <row r="999" spans="1:9" x14ac:dyDescent="0.3">
      <c r="A999" t="s">
        <v>715</v>
      </c>
      <c r="B999" t="s">
        <v>10</v>
      </c>
      <c r="C999" t="s">
        <v>719</v>
      </c>
      <c r="D999" s="3">
        <v>0</v>
      </c>
      <c r="E999" t="s">
        <v>12</v>
      </c>
      <c r="F999" s="1">
        <v>118</v>
      </c>
      <c r="G999" s="24"/>
      <c r="H999" s="24">
        <v>2.46</v>
      </c>
      <c r="I999" t="s">
        <v>14</v>
      </c>
    </row>
    <row r="1000" spans="1:9" x14ac:dyDescent="0.3">
      <c r="A1000" t="s">
        <v>715</v>
      </c>
      <c r="B1000" t="s">
        <v>25</v>
      </c>
      <c r="C1000" t="s">
        <v>725</v>
      </c>
      <c r="D1000" s="3">
        <v>0</v>
      </c>
      <c r="E1000" t="s">
        <v>12</v>
      </c>
      <c r="F1000" s="1">
        <v>225</v>
      </c>
      <c r="G1000" s="24"/>
      <c r="H1000" s="24">
        <v>1.06</v>
      </c>
      <c r="I1000" t="s">
        <v>14</v>
      </c>
    </row>
    <row r="1001" spans="1:9" x14ac:dyDescent="0.3">
      <c r="A1001" t="s">
        <v>715</v>
      </c>
      <c r="B1001" t="s">
        <v>66</v>
      </c>
      <c r="C1001" t="s">
        <v>728</v>
      </c>
      <c r="D1001" s="3">
        <v>0</v>
      </c>
      <c r="E1001" t="s">
        <v>12</v>
      </c>
      <c r="F1001" s="1">
        <v>316</v>
      </c>
      <c r="G1001" s="24"/>
      <c r="H1001" s="24">
        <v>0.2</v>
      </c>
      <c r="I1001" t="s">
        <v>14</v>
      </c>
    </row>
    <row r="1002" spans="1:9" x14ac:dyDescent="0.3">
      <c r="A1002" t="s">
        <v>715</v>
      </c>
      <c r="B1002" t="s">
        <v>3386</v>
      </c>
      <c r="C1002" t="s">
        <v>3471</v>
      </c>
      <c r="D1002" s="3">
        <v>0</v>
      </c>
      <c r="E1002" t="s">
        <v>12</v>
      </c>
      <c r="F1002" s="1">
        <v>118</v>
      </c>
      <c r="G1002" s="24"/>
      <c r="H1002" s="24">
        <v>0</v>
      </c>
      <c r="I1002" t="s">
        <v>14</v>
      </c>
    </row>
    <row r="1003" spans="1:9" x14ac:dyDescent="0.3">
      <c r="A1003" t="s">
        <v>715</v>
      </c>
      <c r="B1003" t="s">
        <v>3388</v>
      </c>
      <c r="C1003" t="s">
        <v>3472</v>
      </c>
      <c r="D1003" s="3">
        <v>0</v>
      </c>
      <c r="E1003" t="s">
        <v>12</v>
      </c>
      <c r="F1003" s="1">
        <v>244</v>
      </c>
      <c r="G1003" s="24"/>
      <c r="H1003" s="24">
        <v>0</v>
      </c>
      <c r="I1003" t="s">
        <v>14</v>
      </c>
    </row>
    <row r="1004" spans="1:9" x14ac:dyDescent="0.3">
      <c r="A1004" t="s">
        <v>715</v>
      </c>
      <c r="B1004" t="s">
        <v>3460</v>
      </c>
      <c r="C1004" t="s">
        <v>3473</v>
      </c>
      <c r="D1004" s="3">
        <v>0</v>
      </c>
      <c r="E1004" t="s">
        <v>12</v>
      </c>
      <c r="F1004" s="1">
        <v>1010</v>
      </c>
      <c r="G1004" s="24"/>
      <c r="H1004" s="24">
        <v>0</v>
      </c>
      <c r="I1004" t="s">
        <v>14</v>
      </c>
    </row>
    <row r="1005" spans="1:9" x14ac:dyDescent="0.3">
      <c r="A1005" t="s">
        <v>865</v>
      </c>
      <c r="B1005" t="s">
        <v>46</v>
      </c>
      <c r="C1005" t="s">
        <v>866</v>
      </c>
      <c r="D1005" s="3">
        <v>0</v>
      </c>
      <c r="E1005" t="s">
        <v>12</v>
      </c>
      <c r="F1005" s="1">
        <v>932</v>
      </c>
      <c r="G1005" s="24"/>
      <c r="H1005" s="24">
        <v>6.97</v>
      </c>
      <c r="I1005" t="s">
        <v>14</v>
      </c>
    </row>
    <row r="1006" spans="1:9" x14ac:dyDescent="0.3">
      <c r="A1006" t="s">
        <v>865</v>
      </c>
      <c r="B1006" t="s">
        <v>10</v>
      </c>
      <c r="C1006" t="s">
        <v>871</v>
      </c>
      <c r="D1006" s="3">
        <v>0</v>
      </c>
      <c r="E1006" t="s">
        <v>12</v>
      </c>
      <c r="F1006" s="1">
        <v>114</v>
      </c>
      <c r="G1006" s="24"/>
      <c r="H1006" s="24">
        <v>2.46</v>
      </c>
      <c r="I1006" t="s">
        <v>14</v>
      </c>
    </row>
    <row r="1007" spans="1:9" x14ac:dyDescent="0.3">
      <c r="A1007" t="s">
        <v>865</v>
      </c>
      <c r="B1007" t="s">
        <v>25</v>
      </c>
      <c r="C1007" t="s">
        <v>877</v>
      </c>
      <c r="D1007" s="3">
        <v>0</v>
      </c>
      <c r="E1007" t="s">
        <v>12</v>
      </c>
      <c r="F1007" s="1">
        <v>218</v>
      </c>
      <c r="G1007" s="24"/>
      <c r="H1007" s="24">
        <v>1.06</v>
      </c>
      <c r="I1007" t="s">
        <v>14</v>
      </c>
    </row>
    <row r="1008" spans="1:9" x14ac:dyDescent="0.3">
      <c r="A1008" t="s">
        <v>865</v>
      </c>
      <c r="B1008" t="s">
        <v>66</v>
      </c>
      <c r="C1008" t="s">
        <v>880</v>
      </c>
      <c r="D1008" s="3">
        <v>0</v>
      </c>
      <c r="E1008" t="s">
        <v>12</v>
      </c>
      <c r="F1008" s="1">
        <v>305</v>
      </c>
      <c r="G1008" s="24"/>
      <c r="H1008" s="24">
        <v>0.189</v>
      </c>
      <c r="I1008" t="s">
        <v>14</v>
      </c>
    </row>
    <row r="1009" spans="1:9" x14ac:dyDescent="0.3">
      <c r="A1009" t="s">
        <v>865</v>
      </c>
      <c r="B1009" t="s">
        <v>3386</v>
      </c>
      <c r="C1009" t="s">
        <v>3474</v>
      </c>
      <c r="D1009" s="3">
        <v>0</v>
      </c>
      <c r="E1009" t="s">
        <v>12</v>
      </c>
      <c r="F1009" s="1">
        <v>114</v>
      </c>
      <c r="G1009" s="24"/>
      <c r="H1009" s="24">
        <v>0</v>
      </c>
      <c r="I1009" t="s">
        <v>14</v>
      </c>
    </row>
    <row r="1010" spans="1:9" x14ac:dyDescent="0.3">
      <c r="A1010" t="s">
        <v>865</v>
      </c>
      <c r="B1010" t="s">
        <v>3388</v>
      </c>
      <c r="C1010" t="s">
        <v>3475</v>
      </c>
      <c r="D1010" s="3">
        <v>0</v>
      </c>
      <c r="E1010" t="s">
        <v>12</v>
      </c>
      <c r="F1010" s="1">
        <v>237</v>
      </c>
      <c r="G1010" s="24"/>
      <c r="H1010" s="24">
        <v>0</v>
      </c>
      <c r="I1010" t="s">
        <v>14</v>
      </c>
    </row>
    <row r="1011" spans="1:9" x14ac:dyDescent="0.3">
      <c r="A1011" t="s">
        <v>865</v>
      </c>
      <c r="B1011" t="s">
        <v>3460</v>
      </c>
      <c r="C1011" t="s">
        <v>3476</v>
      </c>
      <c r="D1011" s="3">
        <v>0</v>
      </c>
      <c r="E1011" t="s">
        <v>12</v>
      </c>
      <c r="F1011" s="1">
        <v>953</v>
      </c>
      <c r="G1011" s="24"/>
      <c r="H1011" s="24">
        <v>0</v>
      </c>
      <c r="I1011" t="s">
        <v>14</v>
      </c>
    </row>
    <row r="1012" spans="1:9" x14ac:dyDescent="0.3">
      <c r="A1012" t="s">
        <v>250</v>
      </c>
      <c r="B1012" t="s">
        <v>46</v>
      </c>
      <c r="C1012" t="s">
        <v>251</v>
      </c>
      <c r="D1012" s="3">
        <v>0</v>
      </c>
      <c r="E1012" t="s">
        <v>12</v>
      </c>
      <c r="F1012" s="1">
        <v>884</v>
      </c>
      <c r="G1012" s="24"/>
      <c r="H1012" s="24">
        <v>8.24</v>
      </c>
      <c r="I1012" t="s">
        <v>14</v>
      </c>
    </row>
    <row r="1013" spans="1:9" x14ac:dyDescent="0.3">
      <c r="A1013" t="s">
        <v>250</v>
      </c>
      <c r="B1013" t="s">
        <v>10</v>
      </c>
      <c r="C1013" t="s">
        <v>256</v>
      </c>
      <c r="D1013" s="3">
        <v>0</v>
      </c>
      <c r="E1013" t="s">
        <v>12</v>
      </c>
      <c r="F1013" s="1">
        <v>111</v>
      </c>
      <c r="G1013" s="24"/>
      <c r="H1013" s="24">
        <v>2.46</v>
      </c>
      <c r="I1013" t="s">
        <v>14</v>
      </c>
    </row>
    <row r="1014" spans="1:9" x14ac:dyDescent="0.3">
      <c r="A1014" t="s">
        <v>250</v>
      </c>
      <c r="B1014" t="s">
        <v>25</v>
      </c>
      <c r="C1014" t="s">
        <v>262</v>
      </c>
      <c r="D1014" s="3">
        <v>0</v>
      </c>
      <c r="E1014" t="s">
        <v>12</v>
      </c>
      <c r="F1014" s="1">
        <v>208</v>
      </c>
      <c r="G1014" s="24"/>
      <c r="H1014" s="24">
        <v>1.07</v>
      </c>
      <c r="I1014" t="s">
        <v>14</v>
      </c>
    </row>
    <row r="1015" spans="1:9" x14ac:dyDescent="0.3">
      <c r="A1015" t="s">
        <v>250</v>
      </c>
      <c r="B1015" t="s">
        <v>66</v>
      </c>
      <c r="C1015" t="s">
        <v>265</v>
      </c>
      <c r="D1015" s="3">
        <v>0</v>
      </c>
      <c r="E1015" t="s">
        <v>12</v>
      </c>
      <c r="F1015" s="1">
        <v>290</v>
      </c>
      <c r="G1015" s="24"/>
      <c r="H1015" s="24">
        <v>0.19</v>
      </c>
      <c r="I1015" t="s">
        <v>14</v>
      </c>
    </row>
    <row r="1016" spans="1:9" x14ac:dyDescent="0.3">
      <c r="A1016" t="s">
        <v>250</v>
      </c>
      <c r="B1016" t="s">
        <v>3386</v>
      </c>
      <c r="C1016" t="s">
        <v>3477</v>
      </c>
      <c r="D1016" s="3">
        <v>0</v>
      </c>
      <c r="E1016" t="s">
        <v>12</v>
      </c>
      <c r="F1016" s="1">
        <v>111</v>
      </c>
      <c r="G1016" s="24"/>
      <c r="H1016" s="24">
        <v>0</v>
      </c>
      <c r="I1016" t="s">
        <v>14</v>
      </c>
    </row>
    <row r="1017" spans="1:9" x14ac:dyDescent="0.3">
      <c r="A1017" t="s">
        <v>250</v>
      </c>
      <c r="B1017" t="s">
        <v>3388</v>
      </c>
      <c r="C1017" t="s">
        <v>3478</v>
      </c>
      <c r="D1017" s="3">
        <v>0</v>
      </c>
      <c r="E1017" t="s">
        <v>12</v>
      </c>
      <c r="F1017" s="1">
        <v>224</v>
      </c>
      <c r="G1017" s="24"/>
      <c r="H1017" s="24">
        <v>0</v>
      </c>
      <c r="I1017" t="s">
        <v>14</v>
      </c>
    </row>
    <row r="1018" spans="1:9" x14ac:dyDescent="0.3">
      <c r="A1018" t="s">
        <v>250</v>
      </c>
      <c r="B1018" t="s">
        <v>3460</v>
      </c>
      <c r="C1018" t="s">
        <v>3479</v>
      </c>
      <c r="D1018" s="3">
        <v>0</v>
      </c>
      <c r="E1018" t="s">
        <v>12</v>
      </c>
      <c r="F1018" s="1">
        <v>902</v>
      </c>
      <c r="G1018" s="24"/>
      <c r="H1018" s="24">
        <v>0</v>
      </c>
      <c r="I1018" t="s">
        <v>14</v>
      </c>
    </row>
    <row r="1019" spans="1:9" x14ac:dyDescent="0.3">
      <c r="A1019" t="s">
        <v>615</v>
      </c>
      <c r="B1019" t="s">
        <v>46</v>
      </c>
      <c r="C1019" t="s">
        <v>616</v>
      </c>
      <c r="D1019" s="3">
        <v>0</v>
      </c>
      <c r="E1019" t="s">
        <v>12</v>
      </c>
      <c r="F1019" s="1">
        <v>836</v>
      </c>
      <c r="G1019" s="24"/>
      <c r="H1019" s="24">
        <v>8.6999999999999993</v>
      </c>
      <c r="I1019" t="s">
        <v>14</v>
      </c>
    </row>
    <row r="1020" spans="1:9" x14ac:dyDescent="0.3">
      <c r="A1020" t="s">
        <v>615</v>
      </c>
      <c r="B1020" t="s">
        <v>10</v>
      </c>
      <c r="C1020" t="s">
        <v>622</v>
      </c>
      <c r="D1020" s="3">
        <v>0</v>
      </c>
      <c r="E1020" t="s">
        <v>12</v>
      </c>
      <c r="F1020" s="1">
        <v>99</v>
      </c>
      <c r="G1020" s="24"/>
      <c r="H1020" s="24">
        <v>2.48</v>
      </c>
      <c r="I1020" t="s">
        <v>14</v>
      </c>
    </row>
    <row r="1021" spans="1:9" x14ac:dyDescent="0.3">
      <c r="A1021" t="s">
        <v>615</v>
      </c>
      <c r="B1021" t="s">
        <v>52</v>
      </c>
      <c r="C1021" t="s">
        <v>619</v>
      </c>
      <c r="D1021" s="3">
        <v>0</v>
      </c>
      <c r="E1021" t="s">
        <v>12</v>
      </c>
      <c r="F1021" s="1">
        <v>1120</v>
      </c>
      <c r="G1021" s="24"/>
      <c r="H1021" s="24">
        <v>1.65</v>
      </c>
      <c r="I1021" t="s">
        <v>14</v>
      </c>
    </row>
    <row r="1022" spans="1:9" x14ac:dyDescent="0.3">
      <c r="A1022" t="s">
        <v>615</v>
      </c>
      <c r="B1022" t="s">
        <v>25</v>
      </c>
      <c r="C1022" t="s">
        <v>625</v>
      </c>
      <c r="D1022" s="3">
        <v>0</v>
      </c>
      <c r="E1022" t="s">
        <v>12</v>
      </c>
      <c r="F1022" s="1">
        <v>192</v>
      </c>
      <c r="G1022" s="24"/>
      <c r="H1022" s="24">
        <v>1.07</v>
      </c>
      <c r="I1022" t="s">
        <v>14</v>
      </c>
    </row>
    <row r="1023" spans="1:9" x14ac:dyDescent="0.3">
      <c r="A1023" t="s">
        <v>615</v>
      </c>
      <c r="B1023" t="s">
        <v>66</v>
      </c>
      <c r="C1023" t="s">
        <v>628</v>
      </c>
      <c r="D1023" s="3">
        <v>0</v>
      </c>
      <c r="E1023" t="s">
        <v>12</v>
      </c>
      <c r="F1023" s="1">
        <v>271</v>
      </c>
      <c r="G1023" s="24"/>
      <c r="H1023" s="24">
        <v>0.192</v>
      </c>
      <c r="I1023" t="s">
        <v>14</v>
      </c>
    </row>
    <row r="1024" spans="1:9" x14ac:dyDescent="0.3">
      <c r="A1024" t="s">
        <v>615</v>
      </c>
      <c r="B1024" t="s">
        <v>3386</v>
      </c>
      <c r="C1024" t="s">
        <v>3480</v>
      </c>
      <c r="D1024" s="3">
        <v>0</v>
      </c>
      <c r="E1024" t="s">
        <v>12</v>
      </c>
      <c r="F1024" s="1">
        <v>99</v>
      </c>
      <c r="G1024" s="24"/>
      <c r="H1024" s="24">
        <v>0</v>
      </c>
      <c r="I1024" t="s">
        <v>14</v>
      </c>
    </row>
    <row r="1025" spans="1:9" x14ac:dyDescent="0.3">
      <c r="A1025" t="s">
        <v>615</v>
      </c>
      <c r="B1025" t="s">
        <v>3388</v>
      </c>
      <c r="C1025" t="s">
        <v>3481</v>
      </c>
      <c r="D1025" s="3">
        <v>0</v>
      </c>
      <c r="E1025" t="s">
        <v>12</v>
      </c>
      <c r="F1025" s="1">
        <v>206</v>
      </c>
      <c r="G1025" s="24"/>
      <c r="H1025" s="24">
        <v>0</v>
      </c>
      <c r="I1025" t="s">
        <v>14</v>
      </c>
    </row>
    <row r="1026" spans="1:9" x14ac:dyDescent="0.3">
      <c r="A1026" t="s">
        <v>615</v>
      </c>
      <c r="B1026" t="s">
        <v>3460</v>
      </c>
      <c r="C1026" t="s">
        <v>3482</v>
      </c>
      <c r="D1026" s="3">
        <v>0</v>
      </c>
      <c r="E1026" t="s">
        <v>12</v>
      </c>
      <c r="F1026" s="1">
        <v>853</v>
      </c>
      <c r="G1026" s="24"/>
      <c r="H1026" s="24">
        <v>0</v>
      </c>
      <c r="I1026" t="s">
        <v>14</v>
      </c>
    </row>
    <row r="1027" spans="1:9" x14ac:dyDescent="0.3">
      <c r="A1027" t="s">
        <v>615</v>
      </c>
      <c r="B1027" t="s">
        <v>3483</v>
      </c>
      <c r="C1027" t="s">
        <v>3484</v>
      </c>
      <c r="D1027" s="3">
        <v>0</v>
      </c>
      <c r="E1027" t="s">
        <v>12</v>
      </c>
      <c r="F1027" s="1">
        <v>1210</v>
      </c>
      <c r="G1027" s="24"/>
      <c r="H1027" s="24">
        <v>0</v>
      </c>
      <c r="I1027" t="s">
        <v>14</v>
      </c>
    </row>
    <row r="1028" spans="1:9" x14ac:dyDescent="0.3">
      <c r="A1028" t="s">
        <v>160</v>
      </c>
      <c r="B1028" t="s">
        <v>46</v>
      </c>
      <c r="C1028" t="s">
        <v>161</v>
      </c>
      <c r="D1028" s="3">
        <v>0</v>
      </c>
      <c r="E1028" t="s">
        <v>12</v>
      </c>
      <c r="F1028" s="1">
        <v>781</v>
      </c>
      <c r="G1028" s="24"/>
      <c r="H1028" s="24">
        <v>12.1</v>
      </c>
      <c r="I1028" t="s">
        <v>14</v>
      </c>
    </row>
    <row r="1029" spans="1:9" x14ac:dyDescent="0.3">
      <c r="A1029" t="s">
        <v>160</v>
      </c>
      <c r="B1029" t="s">
        <v>10</v>
      </c>
      <c r="C1029" t="s">
        <v>167</v>
      </c>
      <c r="D1029" s="3">
        <v>0</v>
      </c>
      <c r="E1029" t="s">
        <v>12</v>
      </c>
      <c r="F1029" s="1">
        <v>90</v>
      </c>
      <c r="G1029" s="24"/>
      <c r="H1029" s="24">
        <v>2.93</v>
      </c>
      <c r="I1029" t="s">
        <v>14</v>
      </c>
    </row>
    <row r="1030" spans="1:9" x14ac:dyDescent="0.3">
      <c r="A1030" t="s">
        <v>160</v>
      </c>
      <c r="B1030" t="s">
        <v>52</v>
      </c>
      <c r="C1030" t="s">
        <v>164</v>
      </c>
      <c r="D1030" s="3">
        <v>0</v>
      </c>
      <c r="E1030" t="s">
        <v>12</v>
      </c>
      <c r="F1030" s="1">
        <v>1060</v>
      </c>
      <c r="G1030" s="24"/>
      <c r="H1030" s="24">
        <v>1.9</v>
      </c>
      <c r="I1030" t="s">
        <v>14</v>
      </c>
    </row>
    <row r="1031" spans="1:9" x14ac:dyDescent="0.3">
      <c r="A1031" t="s">
        <v>160</v>
      </c>
      <c r="B1031" t="s">
        <v>25</v>
      </c>
      <c r="C1031" t="s">
        <v>170</v>
      </c>
      <c r="D1031" s="3">
        <v>0</v>
      </c>
      <c r="E1031" t="s">
        <v>12</v>
      </c>
      <c r="F1031" s="1">
        <v>180</v>
      </c>
      <c r="G1031" s="24"/>
      <c r="H1031" s="24">
        <v>1.07</v>
      </c>
      <c r="I1031" t="s">
        <v>14</v>
      </c>
    </row>
    <row r="1032" spans="1:9" x14ac:dyDescent="0.3">
      <c r="A1032" t="s">
        <v>160</v>
      </c>
      <c r="B1032" t="s">
        <v>66</v>
      </c>
      <c r="C1032" t="s">
        <v>173</v>
      </c>
      <c r="D1032" s="3">
        <v>0</v>
      </c>
      <c r="E1032" t="s">
        <v>12</v>
      </c>
      <c r="F1032" s="1">
        <v>253</v>
      </c>
      <c r="G1032" s="24"/>
      <c r="H1032" s="24">
        <v>0.18</v>
      </c>
      <c r="I1032" t="s">
        <v>14</v>
      </c>
    </row>
    <row r="1033" spans="1:9" x14ac:dyDescent="0.3">
      <c r="A1033" t="s">
        <v>160</v>
      </c>
      <c r="B1033" t="s">
        <v>3386</v>
      </c>
      <c r="C1033" t="s">
        <v>3485</v>
      </c>
      <c r="D1033" s="3">
        <v>0</v>
      </c>
      <c r="E1033" t="s">
        <v>12</v>
      </c>
      <c r="F1033" s="1">
        <v>93</v>
      </c>
      <c r="G1033" s="24"/>
      <c r="H1033" s="24">
        <v>0</v>
      </c>
      <c r="I1033" t="s">
        <v>14</v>
      </c>
    </row>
    <row r="1034" spans="1:9" x14ac:dyDescent="0.3">
      <c r="A1034" t="s">
        <v>160</v>
      </c>
      <c r="B1034" t="s">
        <v>3388</v>
      </c>
      <c r="C1034" t="s">
        <v>3486</v>
      </c>
      <c r="D1034" s="3">
        <v>0</v>
      </c>
      <c r="E1034" t="s">
        <v>12</v>
      </c>
      <c r="F1034" s="1">
        <v>192</v>
      </c>
      <c r="G1034" s="24"/>
      <c r="H1034" s="24">
        <v>0</v>
      </c>
      <c r="I1034" t="s">
        <v>14</v>
      </c>
    </row>
    <row r="1035" spans="1:9" x14ac:dyDescent="0.3">
      <c r="A1035" t="s">
        <v>160</v>
      </c>
      <c r="B1035" t="s">
        <v>3460</v>
      </c>
      <c r="C1035" t="s">
        <v>3487</v>
      </c>
      <c r="D1035" s="3">
        <v>0</v>
      </c>
      <c r="E1035" t="s">
        <v>12</v>
      </c>
      <c r="F1035" s="1">
        <v>796</v>
      </c>
      <c r="G1035" s="24"/>
      <c r="H1035" s="24">
        <v>0</v>
      </c>
      <c r="I1035" t="s">
        <v>14</v>
      </c>
    </row>
    <row r="1036" spans="1:9" x14ac:dyDescent="0.3">
      <c r="A1036" t="s">
        <v>160</v>
      </c>
      <c r="B1036" t="s">
        <v>3483</v>
      </c>
      <c r="C1036" t="s">
        <v>3488</v>
      </c>
      <c r="D1036" s="3">
        <v>0</v>
      </c>
      <c r="E1036" t="s">
        <v>12</v>
      </c>
      <c r="F1036" s="1">
        <v>1140</v>
      </c>
      <c r="G1036" s="24"/>
      <c r="H1036" s="24">
        <v>0</v>
      </c>
      <c r="I1036" t="s">
        <v>14</v>
      </c>
    </row>
    <row r="1037" spans="1:9" x14ac:dyDescent="0.3">
      <c r="A1037" t="s">
        <v>307</v>
      </c>
      <c r="B1037" t="s">
        <v>46</v>
      </c>
      <c r="C1037" t="s">
        <v>308</v>
      </c>
      <c r="D1037" s="3">
        <v>0</v>
      </c>
      <c r="E1037" t="s">
        <v>12</v>
      </c>
      <c r="F1037" s="1">
        <v>726</v>
      </c>
      <c r="G1037" s="24"/>
      <c r="H1037" s="24">
        <v>11.6</v>
      </c>
      <c r="I1037" t="s">
        <v>14</v>
      </c>
    </row>
    <row r="1038" spans="1:9" x14ac:dyDescent="0.3">
      <c r="A1038" t="s">
        <v>307</v>
      </c>
      <c r="B1038" t="s">
        <v>10</v>
      </c>
      <c r="C1038" t="s">
        <v>315</v>
      </c>
      <c r="D1038" s="3">
        <v>0</v>
      </c>
      <c r="E1038" t="s">
        <v>12</v>
      </c>
      <c r="F1038" s="1">
        <v>77</v>
      </c>
      <c r="G1038" s="24"/>
      <c r="H1038" s="24">
        <v>2.5</v>
      </c>
      <c r="I1038" t="s">
        <v>14</v>
      </c>
    </row>
    <row r="1039" spans="1:9" x14ac:dyDescent="0.3">
      <c r="A1039" t="s">
        <v>307</v>
      </c>
      <c r="B1039" t="s">
        <v>52</v>
      </c>
      <c r="C1039" t="s">
        <v>311</v>
      </c>
      <c r="D1039" s="3">
        <v>0</v>
      </c>
      <c r="E1039" t="s">
        <v>12</v>
      </c>
      <c r="F1039" s="1">
        <v>998</v>
      </c>
      <c r="G1039" s="24"/>
      <c r="H1039" s="24">
        <v>2.09</v>
      </c>
      <c r="I1039" t="s">
        <v>14</v>
      </c>
    </row>
    <row r="1040" spans="1:9" x14ac:dyDescent="0.3">
      <c r="A1040" t="s">
        <v>307</v>
      </c>
      <c r="B1040" t="s">
        <v>25</v>
      </c>
      <c r="C1040" t="s">
        <v>318</v>
      </c>
      <c r="D1040" s="3">
        <v>0</v>
      </c>
      <c r="E1040" t="s">
        <v>12</v>
      </c>
      <c r="F1040" s="1">
        <v>162</v>
      </c>
      <c r="G1040" s="24"/>
      <c r="H1040" s="24">
        <v>1.07</v>
      </c>
      <c r="I1040" t="s">
        <v>14</v>
      </c>
    </row>
    <row r="1041" spans="1:9" x14ac:dyDescent="0.3">
      <c r="A1041" t="s">
        <v>307</v>
      </c>
      <c r="B1041" t="s">
        <v>66</v>
      </c>
      <c r="C1041" t="s">
        <v>321</v>
      </c>
      <c r="D1041" s="3">
        <v>0</v>
      </c>
      <c r="E1041" t="s">
        <v>12</v>
      </c>
      <c r="F1041" s="1">
        <v>231</v>
      </c>
      <c r="G1041" s="24"/>
      <c r="H1041" s="24">
        <v>0.16900000000000001</v>
      </c>
      <c r="I1041" t="s">
        <v>14</v>
      </c>
    </row>
    <row r="1042" spans="1:9" x14ac:dyDescent="0.3">
      <c r="A1042" t="s">
        <v>307</v>
      </c>
      <c r="B1042" t="s">
        <v>58</v>
      </c>
      <c r="C1042" t="s">
        <v>314</v>
      </c>
      <c r="D1042" s="3">
        <v>0</v>
      </c>
      <c r="E1042" t="s">
        <v>12</v>
      </c>
      <c r="F1042" s="1">
        <v>1220</v>
      </c>
      <c r="G1042" s="24"/>
      <c r="H1042" s="24">
        <v>0.14899999999999999</v>
      </c>
      <c r="I1042" t="s">
        <v>14</v>
      </c>
    </row>
    <row r="1043" spans="1:9" x14ac:dyDescent="0.3">
      <c r="A1043" t="s">
        <v>307</v>
      </c>
      <c r="B1043" t="s">
        <v>3386</v>
      </c>
      <c r="C1043" t="s">
        <v>3489</v>
      </c>
      <c r="D1043" s="3">
        <v>0</v>
      </c>
      <c r="E1043" t="s">
        <v>12</v>
      </c>
      <c r="F1043" s="1">
        <v>79</v>
      </c>
      <c r="G1043" s="24"/>
      <c r="H1043" s="24">
        <v>0</v>
      </c>
      <c r="I1043" t="s">
        <v>14</v>
      </c>
    </row>
    <row r="1044" spans="1:9" x14ac:dyDescent="0.3">
      <c r="A1044" t="s">
        <v>307</v>
      </c>
      <c r="B1044" t="s">
        <v>3388</v>
      </c>
      <c r="C1044" t="s">
        <v>3490</v>
      </c>
      <c r="D1044" s="3">
        <v>0</v>
      </c>
      <c r="E1044" t="s">
        <v>12</v>
      </c>
      <c r="F1044" s="1">
        <v>172</v>
      </c>
      <c r="G1044" s="24"/>
      <c r="H1044" s="24">
        <v>0</v>
      </c>
      <c r="I1044" t="s">
        <v>14</v>
      </c>
    </row>
    <row r="1045" spans="1:9" x14ac:dyDescent="0.3">
      <c r="A1045" t="s">
        <v>307</v>
      </c>
      <c r="B1045" t="s">
        <v>3460</v>
      </c>
      <c r="C1045" t="s">
        <v>3491</v>
      </c>
      <c r="D1045" s="3">
        <v>0</v>
      </c>
      <c r="E1045" t="s">
        <v>12</v>
      </c>
      <c r="F1045" s="1">
        <v>740</v>
      </c>
      <c r="G1045" s="24"/>
      <c r="H1045" s="24">
        <v>0</v>
      </c>
      <c r="I1045" t="s">
        <v>14</v>
      </c>
    </row>
    <row r="1046" spans="1:9" x14ac:dyDescent="0.3">
      <c r="A1046" t="s">
        <v>307</v>
      </c>
      <c r="B1046" t="s">
        <v>3483</v>
      </c>
      <c r="C1046" t="s">
        <v>3492</v>
      </c>
      <c r="D1046" s="3">
        <v>0</v>
      </c>
      <c r="E1046" t="s">
        <v>12</v>
      </c>
      <c r="F1046" s="1">
        <v>1070</v>
      </c>
      <c r="G1046" s="24"/>
      <c r="H1046" s="24">
        <v>0</v>
      </c>
      <c r="I1046" t="s">
        <v>14</v>
      </c>
    </row>
    <row r="1047" spans="1:9" x14ac:dyDescent="0.3">
      <c r="A1047" t="s">
        <v>1319</v>
      </c>
      <c r="B1047" t="s">
        <v>46</v>
      </c>
      <c r="C1047" t="s">
        <v>1320</v>
      </c>
      <c r="D1047" s="3">
        <v>0</v>
      </c>
      <c r="E1047" t="s">
        <v>12</v>
      </c>
      <c r="F1047" s="1">
        <v>670</v>
      </c>
      <c r="G1047" s="24"/>
      <c r="H1047" s="24">
        <v>11.1</v>
      </c>
      <c r="I1047" t="s">
        <v>14</v>
      </c>
    </row>
    <row r="1048" spans="1:9" x14ac:dyDescent="0.3">
      <c r="A1048" t="s">
        <v>1319</v>
      </c>
      <c r="B1048" t="s">
        <v>10</v>
      </c>
      <c r="C1048" t="s">
        <v>1327</v>
      </c>
      <c r="D1048" s="3">
        <v>0</v>
      </c>
      <c r="E1048" t="s">
        <v>12</v>
      </c>
      <c r="F1048" s="1">
        <v>63</v>
      </c>
      <c r="G1048" s="24"/>
      <c r="H1048" s="24">
        <v>2.16</v>
      </c>
      <c r="I1048" t="s">
        <v>14</v>
      </c>
    </row>
    <row r="1049" spans="1:9" x14ac:dyDescent="0.3">
      <c r="A1049" t="s">
        <v>1319</v>
      </c>
      <c r="B1049" t="s">
        <v>52</v>
      </c>
      <c r="C1049" t="s">
        <v>1323</v>
      </c>
      <c r="D1049" s="3">
        <v>0</v>
      </c>
      <c r="E1049" t="s">
        <v>12</v>
      </c>
      <c r="F1049" s="1">
        <v>937</v>
      </c>
      <c r="G1049" s="24"/>
      <c r="H1049" s="24">
        <v>2.23</v>
      </c>
      <c r="I1049" t="s">
        <v>14</v>
      </c>
    </row>
    <row r="1050" spans="1:9" x14ac:dyDescent="0.3">
      <c r="A1050" t="s">
        <v>1319</v>
      </c>
      <c r="B1050" t="s">
        <v>25</v>
      </c>
      <c r="C1050" t="s">
        <v>1330</v>
      </c>
      <c r="D1050" s="3">
        <v>0</v>
      </c>
      <c r="E1050" t="s">
        <v>12</v>
      </c>
      <c r="F1050" s="1">
        <v>147</v>
      </c>
      <c r="G1050" s="24"/>
      <c r="H1050" s="24">
        <v>1.01</v>
      </c>
      <c r="I1050" t="s">
        <v>14</v>
      </c>
    </row>
    <row r="1051" spans="1:9" x14ac:dyDescent="0.3">
      <c r="A1051" t="s">
        <v>1319</v>
      </c>
      <c r="B1051" t="s">
        <v>66</v>
      </c>
      <c r="C1051" t="s">
        <v>1333</v>
      </c>
      <c r="D1051" s="3">
        <v>0</v>
      </c>
      <c r="E1051" t="s">
        <v>12</v>
      </c>
      <c r="F1051" s="1">
        <v>208</v>
      </c>
      <c r="G1051" s="24"/>
      <c r="H1051" s="24">
        <v>0.17100000000000001</v>
      </c>
      <c r="I1051" t="s">
        <v>14</v>
      </c>
    </row>
    <row r="1052" spans="1:9" x14ac:dyDescent="0.3">
      <c r="A1052" t="s">
        <v>1319</v>
      </c>
      <c r="B1052" t="s">
        <v>58</v>
      </c>
      <c r="C1052" t="s">
        <v>1326</v>
      </c>
      <c r="D1052" s="3">
        <v>0</v>
      </c>
      <c r="E1052" t="s">
        <v>12</v>
      </c>
      <c r="F1052" s="1">
        <v>1150</v>
      </c>
      <c r="G1052" s="24"/>
      <c r="H1052" s="24">
        <v>0.23799999999999999</v>
      </c>
      <c r="I1052" t="s">
        <v>14</v>
      </c>
    </row>
    <row r="1053" spans="1:9" x14ac:dyDescent="0.3">
      <c r="A1053" t="s">
        <v>1319</v>
      </c>
      <c r="B1053" t="s">
        <v>3386</v>
      </c>
      <c r="C1053" t="s">
        <v>3493</v>
      </c>
      <c r="D1053" s="3">
        <v>0</v>
      </c>
      <c r="E1053" t="s">
        <v>12</v>
      </c>
      <c r="F1053" s="1">
        <v>63</v>
      </c>
      <c r="G1053" s="24"/>
      <c r="H1053" s="24">
        <v>0</v>
      </c>
      <c r="I1053" t="s">
        <v>14</v>
      </c>
    </row>
    <row r="1054" spans="1:9" x14ac:dyDescent="0.3">
      <c r="A1054" t="s">
        <v>1319</v>
      </c>
      <c r="B1054" t="s">
        <v>3388</v>
      </c>
      <c r="C1054" t="s">
        <v>3494</v>
      </c>
      <c r="D1054" s="3">
        <v>0</v>
      </c>
      <c r="E1054" t="s">
        <v>12</v>
      </c>
      <c r="F1054" s="1">
        <v>147</v>
      </c>
      <c r="G1054" s="24"/>
      <c r="H1054" s="24">
        <v>0</v>
      </c>
      <c r="I1054" t="s">
        <v>14</v>
      </c>
    </row>
    <row r="1055" spans="1:9" x14ac:dyDescent="0.3">
      <c r="A1055" t="s">
        <v>1319</v>
      </c>
      <c r="B1055" t="s">
        <v>3460</v>
      </c>
      <c r="C1055" t="s">
        <v>3495</v>
      </c>
      <c r="D1055" s="3">
        <v>0</v>
      </c>
      <c r="E1055" t="s">
        <v>12</v>
      </c>
      <c r="F1055" s="1">
        <v>682</v>
      </c>
      <c r="G1055" s="24"/>
      <c r="H1055" s="24">
        <v>0</v>
      </c>
      <c r="I1055" t="s">
        <v>14</v>
      </c>
    </row>
    <row r="1056" spans="1:9" x14ac:dyDescent="0.3">
      <c r="A1056" t="s">
        <v>1319</v>
      </c>
      <c r="B1056" t="s">
        <v>3483</v>
      </c>
      <c r="C1056" t="s">
        <v>3496</v>
      </c>
      <c r="D1056" s="3">
        <v>0</v>
      </c>
      <c r="E1056" t="s">
        <v>12</v>
      </c>
      <c r="F1056" s="1">
        <v>999</v>
      </c>
      <c r="G1056" s="24"/>
      <c r="H1056" s="24">
        <v>0</v>
      </c>
      <c r="I1056" t="s">
        <v>14</v>
      </c>
    </row>
    <row r="1057" spans="1:9" x14ac:dyDescent="0.3">
      <c r="A1057" t="s">
        <v>536</v>
      </c>
      <c r="B1057" t="s">
        <v>46</v>
      </c>
      <c r="C1057" t="s">
        <v>537</v>
      </c>
      <c r="D1057" s="3">
        <v>0</v>
      </c>
      <c r="E1057" t="s">
        <v>12</v>
      </c>
      <c r="F1057" s="1">
        <v>618</v>
      </c>
      <c r="G1057" s="24"/>
      <c r="H1057" s="24">
        <v>10.5</v>
      </c>
      <c r="I1057" t="s">
        <v>14</v>
      </c>
    </row>
    <row r="1058" spans="1:9" x14ac:dyDescent="0.3">
      <c r="A1058" t="s">
        <v>536</v>
      </c>
      <c r="B1058" t="s">
        <v>10</v>
      </c>
      <c r="C1058" t="s">
        <v>544</v>
      </c>
      <c r="D1058" s="3">
        <v>0</v>
      </c>
      <c r="E1058" t="s">
        <v>12</v>
      </c>
      <c r="F1058" s="1">
        <v>50</v>
      </c>
      <c r="G1058" s="24"/>
      <c r="H1058" s="24">
        <v>1.82</v>
      </c>
      <c r="I1058" t="s">
        <v>14</v>
      </c>
    </row>
    <row r="1059" spans="1:9" x14ac:dyDescent="0.3">
      <c r="A1059" t="s">
        <v>536</v>
      </c>
      <c r="B1059" t="s">
        <v>52</v>
      </c>
      <c r="C1059" t="s">
        <v>540</v>
      </c>
      <c r="D1059" s="3">
        <v>0</v>
      </c>
      <c r="E1059" t="s">
        <v>12</v>
      </c>
      <c r="F1059" s="1">
        <v>875</v>
      </c>
      <c r="G1059" s="24"/>
      <c r="H1059" s="24">
        <v>2.33</v>
      </c>
      <c r="I1059" t="s">
        <v>14</v>
      </c>
    </row>
    <row r="1060" spans="1:9" x14ac:dyDescent="0.3">
      <c r="A1060" t="s">
        <v>536</v>
      </c>
      <c r="B1060" t="s">
        <v>25</v>
      </c>
      <c r="C1060" t="s">
        <v>547</v>
      </c>
      <c r="D1060" s="3">
        <v>0</v>
      </c>
      <c r="E1060" t="s">
        <v>12</v>
      </c>
      <c r="F1060" s="1">
        <v>123</v>
      </c>
      <c r="G1060" s="24"/>
      <c r="H1060" s="24">
        <v>0.95299999999999996</v>
      </c>
      <c r="I1060" t="s">
        <v>14</v>
      </c>
    </row>
    <row r="1061" spans="1:9" x14ac:dyDescent="0.3">
      <c r="A1061" t="s">
        <v>536</v>
      </c>
      <c r="B1061" t="s">
        <v>66</v>
      </c>
      <c r="C1061" t="s">
        <v>550</v>
      </c>
      <c r="D1061" s="3">
        <v>0</v>
      </c>
      <c r="E1061" t="s">
        <v>12</v>
      </c>
      <c r="F1061" s="1">
        <v>186</v>
      </c>
      <c r="G1061" s="24"/>
      <c r="H1061" s="24">
        <v>0.17299999999999999</v>
      </c>
      <c r="I1061" t="s">
        <v>14</v>
      </c>
    </row>
    <row r="1062" spans="1:9" x14ac:dyDescent="0.3">
      <c r="A1062" t="s">
        <v>536</v>
      </c>
      <c r="B1062" t="s">
        <v>58</v>
      </c>
      <c r="C1062" t="s">
        <v>543</v>
      </c>
      <c r="D1062" s="3">
        <v>0</v>
      </c>
      <c r="E1062" t="s">
        <v>12</v>
      </c>
      <c r="F1062" s="1">
        <v>1070</v>
      </c>
      <c r="G1062" s="24"/>
      <c r="H1062" s="24">
        <v>0.29299999999999998</v>
      </c>
      <c r="I1062" t="s">
        <v>14</v>
      </c>
    </row>
    <row r="1063" spans="1:9" x14ac:dyDescent="0.3">
      <c r="A1063" t="s">
        <v>536</v>
      </c>
      <c r="B1063" t="s">
        <v>3386</v>
      </c>
      <c r="C1063" t="s">
        <v>3497</v>
      </c>
      <c r="D1063" s="3">
        <v>0</v>
      </c>
      <c r="E1063" t="s">
        <v>12</v>
      </c>
      <c r="F1063" s="1">
        <v>50</v>
      </c>
      <c r="G1063" s="24"/>
      <c r="H1063" s="24">
        <v>0</v>
      </c>
      <c r="I1063" t="s">
        <v>14</v>
      </c>
    </row>
    <row r="1064" spans="1:9" x14ac:dyDescent="0.3">
      <c r="A1064" t="s">
        <v>536</v>
      </c>
      <c r="B1064" t="s">
        <v>3388</v>
      </c>
      <c r="C1064" t="s">
        <v>3498</v>
      </c>
      <c r="D1064" s="3">
        <v>0</v>
      </c>
      <c r="E1064" t="s">
        <v>12</v>
      </c>
      <c r="F1064" s="1">
        <v>123</v>
      </c>
      <c r="G1064" s="24"/>
      <c r="H1064" s="24">
        <v>0</v>
      </c>
      <c r="I1064" t="s">
        <v>14</v>
      </c>
    </row>
    <row r="1065" spans="1:9" x14ac:dyDescent="0.3">
      <c r="A1065" t="s">
        <v>536</v>
      </c>
      <c r="B1065" t="s">
        <v>3460</v>
      </c>
      <c r="C1065" t="s">
        <v>3499</v>
      </c>
      <c r="D1065" s="3">
        <v>0</v>
      </c>
      <c r="E1065" t="s">
        <v>12</v>
      </c>
      <c r="F1065" s="1">
        <v>630</v>
      </c>
      <c r="G1065" s="24"/>
      <c r="H1065" s="24">
        <v>0</v>
      </c>
      <c r="I1065" t="s">
        <v>14</v>
      </c>
    </row>
    <row r="1066" spans="1:9" x14ac:dyDescent="0.3">
      <c r="A1066" t="s">
        <v>536</v>
      </c>
      <c r="B1066" t="s">
        <v>3483</v>
      </c>
      <c r="C1066" t="s">
        <v>3500</v>
      </c>
      <c r="D1066" s="3">
        <v>0</v>
      </c>
      <c r="E1066" t="s">
        <v>12</v>
      </c>
      <c r="F1066" s="1">
        <v>931</v>
      </c>
      <c r="G1066" s="24"/>
      <c r="H1066" s="24">
        <v>0</v>
      </c>
      <c r="I1066" t="s">
        <v>14</v>
      </c>
    </row>
    <row r="1067" spans="1:9" x14ac:dyDescent="0.3">
      <c r="A1067" t="s">
        <v>1184</v>
      </c>
      <c r="B1067" t="s">
        <v>46</v>
      </c>
      <c r="C1067" t="s">
        <v>1185</v>
      </c>
      <c r="D1067" s="3">
        <v>0</v>
      </c>
      <c r="E1067" t="s">
        <v>12</v>
      </c>
      <c r="F1067" s="1">
        <v>573</v>
      </c>
      <c r="G1067" s="24"/>
      <c r="H1067" s="24">
        <v>9.76</v>
      </c>
      <c r="I1067" t="s">
        <v>14</v>
      </c>
    </row>
    <row r="1068" spans="1:9" x14ac:dyDescent="0.3">
      <c r="A1068" t="s">
        <v>1184</v>
      </c>
      <c r="B1068" t="s">
        <v>52</v>
      </c>
      <c r="C1068" t="s">
        <v>1188</v>
      </c>
      <c r="D1068" s="3">
        <v>0</v>
      </c>
      <c r="E1068" t="s">
        <v>12</v>
      </c>
      <c r="F1068" s="1">
        <v>819</v>
      </c>
      <c r="G1068" s="24"/>
      <c r="H1068" s="24">
        <v>2.39</v>
      </c>
      <c r="I1068" t="s">
        <v>14</v>
      </c>
    </row>
    <row r="1069" spans="1:9" x14ac:dyDescent="0.3">
      <c r="A1069" t="s">
        <v>1184</v>
      </c>
      <c r="B1069" t="s">
        <v>10</v>
      </c>
      <c r="C1069" t="s">
        <v>1192</v>
      </c>
      <c r="D1069" s="3">
        <v>0</v>
      </c>
      <c r="E1069" t="s">
        <v>12</v>
      </c>
      <c r="F1069" s="1">
        <v>40</v>
      </c>
      <c r="G1069" s="24"/>
      <c r="H1069" s="24">
        <v>1.39</v>
      </c>
      <c r="I1069" t="s">
        <v>14</v>
      </c>
    </row>
    <row r="1070" spans="1:9" x14ac:dyDescent="0.3">
      <c r="A1070" t="s">
        <v>1184</v>
      </c>
      <c r="B1070" t="s">
        <v>25</v>
      </c>
      <c r="C1070" t="s">
        <v>1195</v>
      </c>
      <c r="D1070" s="3">
        <v>0</v>
      </c>
      <c r="E1070" t="s">
        <v>12</v>
      </c>
      <c r="F1070" s="1">
        <v>110</v>
      </c>
      <c r="G1070" s="24"/>
      <c r="H1070" s="24">
        <v>0.89</v>
      </c>
      <c r="I1070" t="s">
        <v>14</v>
      </c>
    </row>
    <row r="1071" spans="1:9" x14ac:dyDescent="0.3">
      <c r="A1071" t="s">
        <v>1184</v>
      </c>
      <c r="B1071" t="s">
        <v>66</v>
      </c>
      <c r="C1071" t="s">
        <v>1198</v>
      </c>
      <c r="D1071" s="3">
        <v>0</v>
      </c>
      <c r="E1071" t="s">
        <v>12</v>
      </c>
      <c r="F1071" s="1">
        <v>168</v>
      </c>
      <c r="G1071" s="24"/>
      <c r="H1071" s="24">
        <v>0.17399999999999999</v>
      </c>
      <c r="I1071" t="s">
        <v>14</v>
      </c>
    </row>
    <row r="1072" spans="1:9" x14ac:dyDescent="0.3">
      <c r="A1072" t="s">
        <v>1184</v>
      </c>
      <c r="B1072" t="s">
        <v>58</v>
      </c>
      <c r="C1072" t="s">
        <v>1191</v>
      </c>
      <c r="D1072" s="3">
        <v>0</v>
      </c>
      <c r="E1072" t="s">
        <v>12</v>
      </c>
      <c r="F1072" s="1">
        <v>1010</v>
      </c>
      <c r="G1072" s="24"/>
      <c r="H1072" s="24">
        <v>0.33</v>
      </c>
      <c r="I1072" t="s">
        <v>14</v>
      </c>
    </row>
    <row r="1073" spans="1:9" x14ac:dyDescent="0.3">
      <c r="A1073" t="s">
        <v>1184</v>
      </c>
      <c r="B1073" t="s">
        <v>3386</v>
      </c>
      <c r="C1073" t="s">
        <v>3501</v>
      </c>
      <c r="D1073" s="3">
        <v>0</v>
      </c>
      <c r="E1073" t="s">
        <v>12</v>
      </c>
      <c r="F1073" s="1">
        <v>40</v>
      </c>
      <c r="G1073" s="24"/>
      <c r="H1073" s="24">
        <v>0</v>
      </c>
      <c r="I1073" t="s">
        <v>14</v>
      </c>
    </row>
    <row r="1074" spans="1:9" x14ac:dyDescent="0.3">
      <c r="A1074" t="s">
        <v>1184</v>
      </c>
      <c r="B1074" t="s">
        <v>3388</v>
      </c>
      <c r="C1074" t="s">
        <v>3502</v>
      </c>
      <c r="D1074" s="3">
        <v>0</v>
      </c>
      <c r="E1074" t="s">
        <v>12</v>
      </c>
      <c r="F1074" s="1">
        <v>110</v>
      </c>
      <c r="G1074" s="24"/>
      <c r="H1074" s="24">
        <v>0</v>
      </c>
      <c r="I1074" t="s">
        <v>14</v>
      </c>
    </row>
    <row r="1075" spans="1:9" x14ac:dyDescent="0.3">
      <c r="A1075" t="s">
        <v>1184</v>
      </c>
      <c r="B1075" t="s">
        <v>3460</v>
      </c>
      <c r="C1075" t="s">
        <v>3503</v>
      </c>
      <c r="D1075" s="3">
        <v>0</v>
      </c>
      <c r="E1075" t="s">
        <v>12</v>
      </c>
      <c r="F1075" s="1">
        <v>583</v>
      </c>
      <c r="G1075" s="24"/>
      <c r="H1075" s="24">
        <v>0</v>
      </c>
      <c r="I1075" t="s">
        <v>14</v>
      </c>
    </row>
    <row r="1076" spans="1:9" x14ac:dyDescent="0.3">
      <c r="A1076" t="s">
        <v>1184</v>
      </c>
      <c r="B1076" t="s">
        <v>3483</v>
      </c>
      <c r="C1076" t="s">
        <v>3504</v>
      </c>
      <c r="D1076" s="3">
        <v>0</v>
      </c>
      <c r="E1076" t="s">
        <v>12</v>
      </c>
      <c r="F1076" s="1">
        <v>870</v>
      </c>
      <c r="G1076" s="24"/>
      <c r="H1076" s="24">
        <v>0</v>
      </c>
      <c r="I1076" t="s">
        <v>14</v>
      </c>
    </row>
    <row r="1077" spans="1:9" x14ac:dyDescent="0.3">
      <c r="A1077" t="s">
        <v>1023</v>
      </c>
      <c r="B1077" t="s">
        <v>46</v>
      </c>
      <c r="C1077" t="s">
        <v>1024</v>
      </c>
      <c r="D1077" s="3">
        <v>0</v>
      </c>
      <c r="E1077" t="s">
        <v>12</v>
      </c>
      <c r="F1077" s="1">
        <v>528</v>
      </c>
      <c r="G1077" s="24"/>
      <c r="H1077" s="24">
        <v>8.93</v>
      </c>
      <c r="I1077" t="s">
        <v>14</v>
      </c>
    </row>
    <row r="1078" spans="1:9" x14ac:dyDescent="0.3">
      <c r="A1078" t="s">
        <v>1023</v>
      </c>
      <c r="B1078" t="s">
        <v>52</v>
      </c>
      <c r="C1078" t="s">
        <v>1027</v>
      </c>
      <c r="D1078" s="3">
        <v>0</v>
      </c>
      <c r="E1078" t="s">
        <v>12</v>
      </c>
      <c r="F1078" s="1">
        <v>766</v>
      </c>
      <c r="G1078" s="24"/>
      <c r="H1078" s="24">
        <v>2.33</v>
      </c>
      <c r="I1078" t="s">
        <v>14</v>
      </c>
    </row>
    <row r="1079" spans="1:9" x14ac:dyDescent="0.3">
      <c r="A1079" t="s">
        <v>1023</v>
      </c>
      <c r="B1079" t="s">
        <v>10</v>
      </c>
      <c r="C1079" t="s">
        <v>1031</v>
      </c>
      <c r="D1079" s="3">
        <v>0</v>
      </c>
      <c r="E1079" t="s">
        <v>12</v>
      </c>
      <c r="F1079" s="1">
        <v>32</v>
      </c>
      <c r="G1079" s="24"/>
      <c r="H1079" s="24">
        <v>1.2</v>
      </c>
      <c r="I1079" t="s">
        <v>14</v>
      </c>
    </row>
    <row r="1080" spans="1:9" x14ac:dyDescent="0.3">
      <c r="A1080" t="s">
        <v>1023</v>
      </c>
      <c r="B1080" t="s">
        <v>25</v>
      </c>
      <c r="C1080" t="s">
        <v>1034</v>
      </c>
      <c r="D1080" s="3">
        <v>0</v>
      </c>
      <c r="E1080" t="s">
        <v>12</v>
      </c>
      <c r="F1080" s="1">
        <v>99</v>
      </c>
      <c r="G1080" s="24"/>
      <c r="H1080" s="24">
        <v>0.82499999999999996</v>
      </c>
      <c r="I1080" t="s">
        <v>14</v>
      </c>
    </row>
    <row r="1081" spans="1:9" x14ac:dyDescent="0.3">
      <c r="A1081" t="s">
        <v>1023</v>
      </c>
      <c r="B1081" t="s">
        <v>66</v>
      </c>
      <c r="C1081" t="s">
        <v>1037</v>
      </c>
      <c r="D1081" s="3">
        <v>0</v>
      </c>
      <c r="E1081" t="s">
        <v>12</v>
      </c>
      <c r="F1081" s="1">
        <v>152</v>
      </c>
      <c r="G1081" s="24"/>
      <c r="H1081" s="24">
        <v>0.17499999999999999</v>
      </c>
      <c r="I1081" t="s">
        <v>14</v>
      </c>
    </row>
    <row r="1082" spans="1:9" x14ac:dyDescent="0.3">
      <c r="A1082" t="s">
        <v>1023</v>
      </c>
      <c r="B1082" t="s">
        <v>58</v>
      </c>
      <c r="C1082" t="s">
        <v>1030</v>
      </c>
      <c r="D1082" s="3">
        <v>0</v>
      </c>
      <c r="E1082" t="s">
        <v>12</v>
      </c>
      <c r="F1082" s="1">
        <v>944</v>
      </c>
      <c r="G1082" s="24"/>
      <c r="H1082" s="24">
        <v>0.35799999999999998</v>
      </c>
      <c r="I1082" t="s">
        <v>14</v>
      </c>
    </row>
    <row r="1083" spans="1:9" x14ac:dyDescent="0.3">
      <c r="A1083" t="s">
        <v>1023</v>
      </c>
      <c r="B1083" t="s">
        <v>3386</v>
      </c>
      <c r="C1083" t="s">
        <v>3505</v>
      </c>
      <c r="D1083" s="3">
        <v>0</v>
      </c>
      <c r="E1083" t="s">
        <v>12</v>
      </c>
      <c r="F1083" s="1">
        <v>32</v>
      </c>
      <c r="G1083" s="24"/>
      <c r="H1083" s="24">
        <v>0</v>
      </c>
      <c r="I1083" t="s">
        <v>14</v>
      </c>
    </row>
    <row r="1084" spans="1:9" x14ac:dyDescent="0.3">
      <c r="A1084" t="s">
        <v>1023</v>
      </c>
      <c r="B1084" t="s">
        <v>3388</v>
      </c>
      <c r="C1084" t="s">
        <v>3506</v>
      </c>
      <c r="D1084" s="3">
        <v>0</v>
      </c>
      <c r="E1084" t="s">
        <v>12</v>
      </c>
      <c r="F1084" s="1">
        <v>99</v>
      </c>
      <c r="G1084" s="24"/>
      <c r="H1084" s="24">
        <v>0</v>
      </c>
      <c r="I1084" t="s">
        <v>14</v>
      </c>
    </row>
    <row r="1085" spans="1:9" x14ac:dyDescent="0.3">
      <c r="A1085" t="s">
        <v>1023</v>
      </c>
      <c r="B1085" t="s">
        <v>3460</v>
      </c>
      <c r="C1085" t="s">
        <v>3507</v>
      </c>
      <c r="D1085" s="3">
        <v>0</v>
      </c>
      <c r="E1085" t="s">
        <v>12</v>
      </c>
      <c r="F1085" s="1">
        <v>537</v>
      </c>
      <c r="G1085" s="24"/>
      <c r="H1085" s="24">
        <v>0</v>
      </c>
      <c r="I1085" t="s">
        <v>14</v>
      </c>
    </row>
    <row r="1086" spans="1:9" x14ac:dyDescent="0.3">
      <c r="A1086" t="s">
        <v>1023</v>
      </c>
      <c r="B1086" t="s">
        <v>3483</v>
      </c>
      <c r="C1086" t="s">
        <v>3508</v>
      </c>
      <c r="D1086" s="3">
        <v>0</v>
      </c>
      <c r="E1086" t="s">
        <v>12</v>
      </c>
      <c r="F1086" s="1">
        <v>812</v>
      </c>
      <c r="G1086" s="24"/>
      <c r="H1086" s="24">
        <v>0</v>
      </c>
      <c r="I1086" t="s">
        <v>14</v>
      </c>
    </row>
    <row r="1087" spans="1:9" x14ac:dyDescent="0.3">
      <c r="A1087" t="s">
        <v>1098</v>
      </c>
      <c r="B1087" t="s">
        <v>46</v>
      </c>
      <c r="C1087" t="s">
        <v>1099</v>
      </c>
      <c r="D1087" s="3">
        <v>0</v>
      </c>
      <c r="E1087" t="s">
        <v>12</v>
      </c>
      <c r="F1087" s="1">
        <v>485</v>
      </c>
      <c r="G1087" s="24"/>
      <c r="H1087" s="24">
        <v>8.24</v>
      </c>
      <c r="I1087" t="s">
        <v>14</v>
      </c>
    </row>
    <row r="1088" spans="1:9" x14ac:dyDescent="0.3">
      <c r="A1088" t="s">
        <v>1098</v>
      </c>
      <c r="B1088" t="s">
        <v>52</v>
      </c>
      <c r="C1088" t="s">
        <v>1102</v>
      </c>
      <c r="D1088" s="3">
        <v>0</v>
      </c>
      <c r="E1088" t="s">
        <v>12</v>
      </c>
      <c r="F1088" s="1">
        <v>715</v>
      </c>
      <c r="G1088" s="24"/>
      <c r="H1088" s="24">
        <v>2.25</v>
      </c>
      <c r="I1088" t="s">
        <v>14</v>
      </c>
    </row>
    <row r="1089" spans="1:9" x14ac:dyDescent="0.3">
      <c r="A1089" t="s">
        <v>1098</v>
      </c>
      <c r="B1089" t="s">
        <v>58</v>
      </c>
      <c r="C1089" t="s">
        <v>1105</v>
      </c>
      <c r="D1089" s="3">
        <v>0</v>
      </c>
      <c r="E1089" t="s">
        <v>12</v>
      </c>
      <c r="F1089" s="1">
        <v>884</v>
      </c>
      <c r="G1089" s="24"/>
      <c r="H1089" s="24">
        <v>0.379</v>
      </c>
      <c r="I1089" t="s">
        <v>14</v>
      </c>
    </row>
    <row r="1090" spans="1:9" x14ac:dyDescent="0.3">
      <c r="A1090" t="s">
        <v>1098</v>
      </c>
      <c r="B1090" t="s">
        <v>10</v>
      </c>
      <c r="C1090" t="s">
        <v>1106</v>
      </c>
      <c r="D1090" s="3">
        <v>0</v>
      </c>
      <c r="E1090" t="s">
        <v>12</v>
      </c>
      <c r="F1090" s="1">
        <v>24</v>
      </c>
      <c r="G1090" s="24"/>
      <c r="H1090" s="24">
        <v>0.99</v>
      </c>
      <c r="I1090" t="s">
        <v>14</v>
      </c>
    </row>
    <row r="1091" spans="1:9" x14ac:dyDescent="0.3">
      <c r="A1091" t="s">
        <v>1098</v>
      </c>
      <c r="B1091" t="s">
        <v>25</v>
      </c>
      <c r="C1091" t="s">
        <v>1109</v>
      </c>
      <c r="D1091" s="3">
        <v>0</v>
      </c>
      <c r="E1091" t="s">
        <v>12</v>
      </c>
      <c r="F1091" s="1">
        <v>89</v>
      </c>
      <c r="G1091" s="24"/>
      <c r="H1091" s="24">
        <v>0.69</v>
      </c>
      <c r="I1091" t="s">
        <v>14</v>
      </c>
    </row>
    <row r="1092" spans="1:9" x14ac:dyDescent="0.3">
      <c r="A1092" t="s">
        <v>1098</v>
      </c>
      <c r="B1092" t="s">
        <v>66</v>
      </c>
      <c r="C1092" t="s">
        <v>1112</v>
      </c>
      <c r="D1092" s="3">
        <v>0</v>
      </c>
      <c r="E1092" t="s">
        <v>12</v>
      </c>
      <c r="F1092" s="1">
        <v>137</v>
      </c>
      <c r="G1092" s="24"/>
      <c r="H1092" s="24">
        <v>0.19800000000000001</v>
      </c>
      <c r="I1092" t="s">
        <v>14</v>
      </c>
    </row>
    <row r="1093" spans="1:9" x14ac:dyDescent="0.3">
      <c r="A1093" t="s">
        <v>1098</v>
      </c>
      <c r="B1093" t="s">
        <v>3386</v>
      </c>
      <c r="C1093" t="s">
        <v>3509</v>
      </c>
      <c r="D1093" s="3">
        <v>0</v>
      </c>
      <c r="E1093" t="s">
        <v>12</v>
      </c>
      <c r="F1093" s="1">
        <v>24</v>
      </c>
      <c r="G1093" s="24"/>
      <c r="H1093" s="24">
        <v>0</v>
      </c>
      <c r="I1093" t="s">
        <v>14</v>
      </c>
    </row>
    <row r="1094" spans="1:9" x14ac:dyDescent="0.3">
      <c r="A1094" t="s">
        <v>1098</v>
      </c>
      <c r="B1094" t="s">
        <v>3388</v>
      </c>
      <c r="C1094" t="s">
        <v>3510</v>
      </c>
      <c r="D1094" s="3">
        <v>0</v>
      </c>
      <c r="E1094" t="s">
        <v>12</v>
      </c>
      <c r="F1094" s="1">
        <v>89</v>
      </c>
      <c r="G1094" s="24"/>
      <c r="H1094" s="24">
        <v>0</v>
      </c>
      <c r="I1094" t="s">
        <v>14</v>
      </c>
    </row>
    <row r="1095" spans="1:9" x14ac:dyDescent="0.3">
      <c r="A1095" t="s">
        <v>1098</v>
      </c>
      <c r="B1095" t="s">
        <v>3460</v>
      </c>
      <c r="C1095" t="s">
        <v>3511</v>
      </c>
      <c r="D1095" s="3">
        <v>0</v>
      </c>
      <c r="E1095" t="s">
        <v>12</v>
      </c>
      <c r="F1095" s="1">
        <v>493</v>
      </c>
      <c r="G1095" s="24"/>
      <c r="H1095" s="24">
        <v>0</v>
      </c>
      <c r="I1095" t="s">
        <v>14</v>
      </c>
    </row>
    <row r="1096" spans="1:9" x14ac:dyDescent="0.3">
      <c r="A1096" t="s">
        <v>1098</v>
      </c>
      <c r="B1096" t="s">
        <v>3483</v>
      </c>
      <c r="C1096" t="s">
        <v>3512</v>
      </c>
      <c r="D1096" s="3">
        <v>0</v>
      </c>
      <c r="E1096" t="s">
        <v>12</v>
      </c>
      <c r="F1096" s="1">
        <v>757</v>
      </c>
      <c r="G1096" s="24"/>
      <c r="H1096" s="24">
        <v>0</v>
      </c>
      <c r="I1096" t="s">
        <v>14</v>
      </c>
    </row>
    <row r="1097" spans="1:9" x14ac:dyDescent="0.3">
      <c r="A1097" t="s">
        <v>556</v>
      </c>
      <c r="B1097" t="s">
        <v>46</v>
      </c>
      <c r="C1097" t="s">
        <v>557</v>
      </c>
      <c r="D1097" s="3">
        <v>0</v>
      </c>
      <c r="E1097" t="s">
        <v>12</v>
      </c>
      <c r="F1097" s="1">
        <v>444</v>
      </c>
      <c r="G1097" s="24"/>
      <c r="H1097" s="24">
        <v>7.62</v>
      </c>
      <c r="I1097" t="s">
        <v>14</v>
      </c>
    </row>
    <row r="1098" spans="1:9" x14ac:dyDescent="0.3">
      <c r="A1098" t="s">
        <v>556</v>
      </c>
      <c r="B1098" t="s">
        <v>52</v>
      </c>
      <c r="C1098" t="s">
        <v>560</v>
      </c>
      <c r="D1098" s="3">
        <v>0</v>
      </c>
      <c r="E1098" t="s">
        <v>12</v>
      </c>
      <c r="F1098" s="1">
        <v>664</v>
      </c>
      <c r="G1098" s="24"/>
      <c r="H1098" s="24">
        <v>2.31</v>
      </c>
      <c r="I1098" t="s">
        <v>14</v>
      </c>
    </row>
    <row r="1099" spans="1:9" x14ac:dyDescent="0.3">
      <c r="A1099" t="s">
        <v>556</v>
      </c>
      <c r="B1099" t="s">
        <v>58</v>
      </c>
      <c r="C1099" t="s">
        <v>563</v>
      </c>
      <c r="D1099" s="3">
        <v>0</v>
      </c>
      <c r="E1099" t="s">
        <v>12</v>
      </c>
      <c r="F1099" s="1">
        <v>826</v>
      </c>
      <c r="G1099" s="24"/>
      <c r="H1099" s="24">
        <v>0.39600000000000002</v>
      </c>
      <c r="I1099" t="s">
        <v>14</v>
      </c>
    </row>
    <row r="1100" spans="1:9" x14ac:dyDescent="0.3">
      <c r="A1100" t="s">
        <v>556</v>
      </c>
      <c r="B1100" t="s">
        <v>10</v>
      </c>
      <c r="C1100" t="s">
        <v>564</v>
      </c>
      <c r="D1100" s="3">
        <v>0</v>
      </c>
      <c r="E1100" t="s">
        <v>12</v>
      </c>
      <c r="F1100" s="1">
        <v>16</v>
      </c>
      <c r="G1100" s="24"/>
      <c r="H1100" s="24">
        <v>0.28399999999999997</v>
      </c>
      <c r="I1100" t="s">
        <v>14</v>
      </c>
    </row>
    <row r="1101" spans="1:9" x14ac:dyDescent="0.3">
      <c r="A1101" t="s">
        <v>556</v>
      </c>
      <c r="B1101" t="s">
        <v>25</v>
      </c>
      <c r="C1101" t="s">
        <v>567</v>
      </c>
      <c r="D1101" s="3">
        <v>0</v>
      </c>
      <c r="E1101" t="s">
        <v>12</v>
      </c>
      <c r="F1101" s="1">
        <v>77</v>
      </c>
      <c r="G1101" s="24"/>
      <c r="H1101" s="24">
        <v>0.72099999999999997</v>
      </c>
      <c r="I1101" t="s">
        <v>14</v>
      </c>
    </row>
    <row r="1102" spans="1:9" x14ac:dyDescent="0.3">
      <c r="A1102" t="s">
        <v>556</v>
      </c>
      <c r="B1102" t="s">
        <v>66</v>
      </c>
      <c r="C1102" t="s">
        <v>570</v>
      </c>
      <c r="D1102" s="3">
        <v>0</v>
      </c>
      <c r="E1102" t="s">
        <v>12</v>
      </c>
      <c r="F1102" s="1">
        <v>122</v>
      </c>
      <c r="G1102" s="24"/>
      <c r="H1102" s="24">
        <v>0.16400000000000001</v>
      </c>
      <c r="I1102" t="s">
        <v>14</v>
      </c>
    </row>
    <row r="1103" spans="1:9" x14ac:dyDescent="0.3">
      <c r="A1103" t="s">
        <v>556</v>
      </c>
      <c r="B1103" t="s">
        <v>3386</v>
      </c>
      <c r="C1103" t="s">
        <v>3513</v>
      </c>
      <c r="D1103" s="3">
        <v>0</v>
      </c>
      <c r="E1103" t="s">
        <v>12</v>
      </c>
      <c r="F1103" s="1">
        <v>16</v>
      </c>
      <c r="G1103" s="24"/>
      <c r="H1103" s="24">
        <v>0</v>
      </c>
      <c r="I1103" t="s">
        <v>14</v>
      </c>
    </row>
    <row r="1104" spans="1:9" x14ac:dyDescent="0.3">
      <c r="A1104" t="s">
        <v>556</v>
      </c>
      <c r="B1104" t="s">
        <v>3388</v>
      </c>
      <c r="C1104" t="s">
        <v>3514</v>
      </c>
      <c r="D1104" s="3">
        <v>0</v>
      </c>
      <c r="E1104" t="s">
        <v>12</v>
      </c>
      <c r="F1104" s="1">
        <v>77</v>
      </c>
      <c r="G1104" s="24"/>
      <c r="H1104" s="24">
        <v>0</v>
      </c>
      <c r="I1104" t="s">
        <v>14</v>
      </c>
    </row>
    <row r="1105" spans="1:9" x14ac:dyDescent="0.3">
      <c r="A1105" t="s">
        <v>556</v>
      </c>
      <c r="B1105" t="s">
        <v>3460</v>
      </c>
      <c r="C1105" t="s">
        <v>3515</v>
      </c>
      <c r="D1105" s="3">
        <v>0</v>
      </c>
      <c r="E1105" t="s">
        <v>12</v>
      </c>
      <c r="F1105" s="1">
        <v>451</v>
      </c>
      <c r="G1105" s="24"/>
      <c r="H1105" s="24">
        <v>0</v>
      </c>
      <c r="I1105" t="s">
        <v>14</v>
      </c>
    </row>
    <row r="1106" spans="1:9" x14ac:dyDescent="0.3">
      <c r="A1106" t="s">
        <v>556</v>
      </c>
      <c r="B1106" t="s">
        <v>3483</v>
      </c>
      <c r="C1106" t="s">
        <v>3516</v>
      </c>
      <c r="D1106" s="3">
        <v>0</v>
      </c>
      <c r="E1106" t="s">
        <v>12</v>
      </c>
      <c r="F1106" s="1">
        <v>702</v>
      </c>
      <c r="G1106" s="24"/>
      <c r="H1106" s="24">
        <v>0</v>
      </c>
      <c r="I1106" t="s">
        <v>14</v>
      </c>
    </row>
    <row r="1107" spans="1:9" x14ac:dyDescent="0.3">
      <c r="A1107" t="s">
        <v>234</v>
      </c>
      <c r="B1107" t="s">
        <v>46</v>
      </c>
      <c r="C1107" t="s">
        <v>235</v>
      </c>
      <c r="D1107" s="3">
        <v>0</v>
      </c>
      <c r="E1107" t="s">
        <v>12</v>
      </c>
      <c r="F1107" s="1">
        <v>405</v>
      </c>
      <c r="G1107" s="24"/>
      <c r="H1107" s="24">
        <v>6.94</v>
      </c>
      <c r="I1107" t="s">
        <v>14</v>
      </c>
    </row>
    <row r="1108" spans="1:9" x14ac:dyDescent="0.3">
      <c r="A1108" t="s">
        <v>234</v>
      </c>
      <c r="B1108" t="s">
        <v>52</v>
      </c>
      <c r="C1108" t="s">
        <v>238</v>
      </c>
      <c r="D1108" s="3">
        <v>0</v>
      </c>
      <c r="E1108" t="s">
        <v>12</v>
      </c>
      <c r="F1108" s="1">
        <v>617</v>
      </c>
      <c r="G1108" s="24"/>
      <c r="H1108" s="24">
        <v>2.2799999999999998</v>
      </c>
      <c r="I1108" t="s">
        <v>14</v>
      </c>
    </row>
    <row r="1109" spans="1:9" x14ac:dyDescent="0.3">
      <c r="A1109" t="s">
        <v>234</v>
      </c>
      <c r="B1109" t="s">
        <v>58</v>
      </c>
      <c r="C1109" t="s">
        <v>241</v>
      </c>
      <c r="D1109" s="3">
        <v>0</v>
      </c>
      <c r="E1109" t="s">
        <v>12</v>
      </c>
      <c r="F1109" s="1">
        <v>770</v>
      </c>
      <c r="G1109" s="24"/>
      <c r="H1109" s="24">
        <v>0.40899999999999997</v>
      </c>
      <c r="I1109" t="s">
        <v>14</v>
      </c>
    </row>
    <row r="1110" spans="1:9" x14ac:dyDescent="0.3">
      <c r="A1110" t="s">
        <v>234</v>
      </c>
      <c r="B1110" t="s">
        <v>25</v>
      </c>
      <c r="C1110" t="s">
        <v>245</v>
      </c>
      <c r="D1110" s="3">
        <v>0</v>
      </c>
      <c r="E1110" t="s">
        <v>12</v>
      </c>
      <c r="F1110" s="1">
        <v>67</v>
      </c>
      <c r="G1110" s="24"/>
      <c r="H1110" s="24">
        <v>0.78</v>
      </c>
      <c r="I1110" t="s">
        <v>14</v>
      </c>
    </row>
    <row r="1111" spans="1:9" x14ac:dyDescent="0.3">
      <c r="A1111" t="s">
        <v>234</v>
      </c>
      <c r="B1111" t="s">
        <v>66</v>
      </c>
      <c r="C1111" t="s">
        <v>248</v>
      </c>
      <c r="D1111" s="3">
        <v>0</v>
      </c>
      <c r="E1111" t="s">
        <v>12</v>
      </c>
      <c r="F1111" s="1">
        <v>108</v>
      </c>
      <c r="G1111" s="24"/>
      <c r="H1111" s="24">
        <v>0.126</v>
      </c>
      <c r="I1111" t="s">
        <v>14</v>
      </c>
    </row>
    <row r="1112" spans="1:9" x14ac:dyDescent="0.3">
      <c r="A1112" t="s">
        <v>234</v>
      </c>
      <c r="B1112" t="s">
        <v>3388</v>
      </c>
      <c r="C1112" t="s">
        <v>3517</v>
      </c>
      <c r="D1112" s="3">
        <v>0</v>
      </c>
      <c r="E1112" t="s">
        <v>12</v>
      </c>
      <c r="F1112" s="1">
        <v>67</v>
      </c>
      <c r="G1112" s="24"/>
      <c r="H1112" s="24">
        <v>0</v>
      </c>
      <c r="I1112" t="s">
        <v>14</v>
      </c>
    </row>
    <row r="1113" spans="1:9" x14ac:dyDescent="0.3">
      <c r="A1113" t="s">
        <v>234</v>
      </c>
      <c r="B1113" t="s">
        <v>3460</v>
      </c>
      <c r="C1113" t="s">
        <v>3518</v>
      </c>
      <c r="D1113" s="3">
        <v>0</v>
      </c>
      <c r="E1113" t="s">
        <v>12</v>
      </c>
      <c r="F1113" s="1">
        <v>412</v>
      </c>
      <c r="G1113" s="24"/>
      <c r="H1113" s="24">
        <v>0</v>
      </c>
      <c r="I1113" t="s">
        <v>14</v>
      </c>
    </row>
    <row r="1114" spans="1:9" x14ac:dyDescent="0.3">
      <c r="A1114" t="s">
        <v>234</v>
      </c>
      <c r="B1114" t="s">
        <v>3483</v>
      </c>
      <c r="C1114" t="s">
        <v>3519</v>
      </c>
      <c r="D1114" s="3">
        <v>0</v>
      </c>
      <c r="E1114" t="s">
        <v>12</v>
      </c>
      <c r="F1114" s="1">
        <v>651</v>
      </c>
      <c r="G1114" s="24"/>
      <c r="H1114" s="24">
        <v>0</v>
      </c>
      <c r="I1114" t="s">
        <v>14</v>
      </c>
    </row>
    <row r="1115" spans="1:9" x14ac:dyDescent="0.3">
      <c r="A1115" t="s">
        <v>809</v>
      </c>
      <c r="B1115" t="s">
        <v>46</v>
      </c>
      <c r="C1115" t="s">
        <v>810</v>
      </c>
      <c r="D1115" s="3">
        <v>0</v>
      </c>
      <c r="E1115" t="s">
        <v>12</v>
      </c>
      <c r="F1115" s="1">
        <v>335</v>
      </c>
      <c r="G1115" s="24"/>
      <c r="H1115" s="24">
        <v>5.71</v>
      </c>
      <c r="I1115" t="s">
        <v>14</v>
      </c>
    </row>
    <row r="1116" spans="1:9" x14ac:dyDescent="0.3">
      <c r="A1116" t="s">
        <v>809</v>
      </c>
      <c r="B1116" t="s">
        <v>52</v>
      </c>
      <c r="C1116" t="s">
        <v>813</v>
      </c>
      <c r="D1116" s="3">
        <v>0</v>
      </c>
      <c r="E1116" t="s">
        <v>12</v>
      </c>
      <c r="F1116" s="1">
        <v>531</v>
      </c>
      <c r="G1116" s="24"/>
      <c r="H1116" s="24">
        <v>3.01</v>
      </c>
      <c r="I1116" t="s">
        <v>14</v>
      </c>
    </row>
    <row r="1117" spans="1:9" x14ac:dyDescent="0.3">
      <c r="A1117" t="s">
        <v>809</v>
      </c>
      <c r="B1117" t="s">
        <v>58</v>
      </c>
      <c r="C1117" t="s">
        <v>816</v>
      </c>
      <c r="D1117" s="3">
        <v>0</v>
      </c>
      <c r="E1117" t="s">
        <v>12</v>
      </c>
      <c r="F1117" s="1">
        <v>670</v>
      </c>
      <c r="G1117" s="24"/>
      <c r="H1117" s="24">
        <v>0.436</v>
      </c>
      <c r="I1117" t="s">
        <v>14</v>
      </c>
    </row>
    <row r="1118" spans="1:9" x14ac:dyDescent="0.3">
      <c r="A1118" t="s">
        <v>809</v>
      </c>
      <c r="B1118" t="s">
        <v>25</v>
      </c>
      <c r="C1118" t="s">
        <v>820</v>
      </c>
      <c r="D1118" s="3">
        <v>0</v>
      </c>
      <c r="E1118" t="s">
        <v>12</v>
      </c>
      <c r="F1118" s="1">
        <v>51</v>
      </c>
      <c r="G1118" s="24"/>
      <c r="H1118" s="24">
        <v>0.54800000000000004</v>
      </c>
      <c r="I1118" t="s">
        <v>14</v>
      </c>
    </row>
    <row r="1119" spans="1:9" x14ac:dyDescent="0.3">
      <c r="A1119" t="s">
        <v>809</v>
      </c>
      <c r="B1119" t="s">
        <v>66</v>
      </c>
      <c r="C1119" t="s">
        <v>823</v>
      </c>
      <c r="D1119" s="3">
        <v>0</v>
      </c>
      <c r="E1119" t="s">
        <v>12</v>
      </c>
      <c r="F1119" s="1">
        <v>86</v>
      </c>
      <c r="G1119" s="24"/>
      <c r="H1119" s="24">
        <v>0.129</v>
      </c>
      <c r="I1119" t="s">
        <v>14</v>
      </c>
    </row>
    <row r="1120" spans="1:9" x14ac:dyDescent="0.3">
      <c r="A1120" t="s">
        <v>809</v>
      </c>
      <c r="B1120" t="s">
        <v>3388</v>
      </c>
      <c r="C1120" t="s">
        <v>3520</v>
      </c>
      <c r="D1120" s="3">
        <v>0</v>
      </c>
      <c r="E1120" t="s">
        <v>12</v>
      </c>
      <c r="F1120" s="1">
        <v>51</v>
      </c>
      <c r="G1120" s="24"/>
      <c r="H1120" s="24">
        <v>0</v>
      </c>
      <c r="I1120" t="s">
        <v>14</v>
      </c>
    </row>
    <row r="1121" spans="1:9" x14ac:dyDescent="0.3">
      <c r="A1121" t="s">
        <v>809</v>
      </c>
      <c r="B1121" t="s">
        <v>3460</v>
      </c>
      <c r="C1121" t="s">
        <v>3521</v>
      </c>
      <c r="D1121" s="3">
        <v>0</v>
      </c>
      <c r="E1121" t="s">
        <v>12</v>
      </c>
      <c r="F1121" s="1">
        <v>340</v>
      </c>
      <c r="G1121" s="24"/>
      <c r="H1121" s="24">
        <v>0</v>
      </c>
      <c r="I1121" t="s">
        <v>14</v>
      </c>
    </row>
    <row r="1122" spans="1:9" x14ac:dyDescent="0.3">
      <c r="A1122" t="s">
        <v>809</v>
      </c>
      <c r="B1122" t="s">
        <v>3483</v>
      </c>
      <c r="C1122" t="s">
        <v>3522</v>
      </c>
      <c r="D1122" s="3">
        <v>0</v>
      </c>
      <c r="E1122" t="s">
        <v>12</v>
      </c>
      <c r="F1122" s="1">
        <v>559</v>
      </c>
      <c r="G1122" s="24"/>
      <c r="H1122" s="24">
        <v>0</v>
      </c>
      <c r="I1122" t="s">
        <v>14</v>
      </c>
    </row>
    <row r="1123" spans="1:9" x14ac:dyDescent="0.3">
      <c r="A1123" t="s">
        <v>45</v>
      </c>
      <c r="B1123" t="s">
        <v>46</v>
      </c>
      <c r="C1123" t="s">
        <v>47</v>
      </c>
      <c r="D1123" s="3">
        <v>0</v>
      </c>
      <c r="E1123" t="s">
        <v>12</v>
      </c>
      <c r="F1123" s="1">
        <v>368</v>
      </c>
      <c r="G1123" s="24"/>
      <c r="H1123" s="24">
        <v>6.35</v>
      </c>
      <c r="I1123" t="s">
        <v>14</v>
      </c>
    </row>
    <row r="1124" spans="1:9" x14ac:dyDescent="0.3">
      <c r="A1124" t="s">
        <v>45</v>
      </c>
      <c r="B1124" t="s">
        <v>52</v>
      </c>
      <c r="C1124" t="s">
        <v>53</v>
      </c>
      <c r="D1124" s="3">
        <v>0</v>
      </c>
      <c r="E1124" t="s">
        <v>12</v>
      </c>
      <c r="F1124" s="1">
        <v>571</v>
      </c>
      <c r="G1124" s="24"/>
      <c r="H1124" s="24">
        <v>2.77</v>
      </c>
      <c r="I1124" t="s">
        <v>14</v>
      </c>
    </row>
    <row r="1125" spans="1:9" x14ac:dyDescent="0.3">
      <c r="A1125" t="s">
        <v>45</v>
      </c>
      <c r="B1125" t="s">
        <v>58</v>
      </c>
      <c r="C1125" t="s">
        <v>59</v>
      </c>
      <c r="D1125" s="3">
        <v>0</v>
      </c>
      <c r="E1125" t="s">
        <v>12</v>
      </c>
      <c r="F1125" s="1">
        <v>717</v>
      </c>
      <c r="G1125" s="24"/>
      <c r="H1125" s="24">
        <v>0.39300000000000002</v>
      </c>
      <c r="I1125" t="s">
        <v>14</v>
      </c>
    </row>
    <row r="1126" spans="1:9" x14ac:dyDescent="0.3">
      <c r="A1126" t="s">
        <v>45</v>
      </c>
      <c r="B1126" t="s">
        <v>25</v>
      </c>
      <c r="C1126" t="s">
        <v>63</v>
      </c>
      <c r="D1126" s="3">
        <v>0</v>
      </c>
      <c r="E1126" t="s">
        <v>12</v>
      </c>
      <c r="F1126" s="1">
        <v>56</v>
      </c>
      <c r="G1126" s="24"/>
      <c r="H1126" s="24">
        <v>0.79700000000000004</v>
      </c>
      <c r="I1126" t="s">
        <v>14</v>
      </c>
    </row>
    <row r="1127" spans="1:9" x14ac:dyDescent="0.3">
      <c r="A1127" t="s">
        <v>45</v>
      </c>
      <c r="B1127" t="s">
        <v>66</v>
      </c>
      <c r="C1127" t="s">
        <v>67</v>
      </c>
      <c r="D1127" s="3">
        <v>0</v>
      </c>
      <c r="E1127" t="s">
        <v>12</v>
      </c>
      <c r="F1127" s="1">
        <v>95</v>
      </c>
      <c r="G1127" s="24"/>
      <c r="H1127" s="24">
        <v>0.11799999999999999</v>
      </c>
      <c r="I1127" t="s">
        <v>14</v>
      </c>
    </row>
    <row r="1128" spans="1:9" x14ac:dyDescent="0.3">
      <c r="A1128" t="s">
        <v>45</v>
      </c>
      <c r="B1128" t="s">
        <v>3388</v>
      </c>
      <c r="C1128" t="s">
        <v>3523</v>
      </c>
      <c r="D1128" s="3">
        <v>0</v>
      </c>
      <c r="E1128" t="s">
        <v>12</v>
      </c>
      <c r="F1128" s="1">
        <v>62</v>
      </c>
      <c r="G1128" s="24"/>
      <c r="H1128" s="24">
        <v>0</v>
      </c>
      <c r="I1128" t="s">
        <v>14</v>
      </c>
    </row>
    <row r="1129" spans="1:9" x14ac:dyDescent="0.3">
      <c r="A1129" t="s">
        <v>45</v>
      </c>
      <c r="B1129" t="s">
        <v>3460</v>
      </c>
      <c r="C1129" t="s">
        <v>3524</v>
      </c>
      <c r="D1129" s="3">
        <v>0</v>
      </c>
      <c r="E1129" t="s">
        <v>12</v>
      </c>
      <c r="F1129" s="1">
        <v>374</v>
      </c>
      <c r="G1129" s="24"/>
      <c r="H1129" s="24">
        <v>0</v>
      </c>
      <c r="I1129" t="s">
        <v>14</v>
      </c>
    </row>
    <row r="1130" spans="1:9" x14ac:dyDescent="0.3">
      <c r="A1130" t="s">
        <v>45</v>
      </c>
      <c r="B1130" t="s">
        <v>3483</v>
      </c>
      <c r="C1130" t="s">
        <v>3525</v>
      </c>
      <c r="D1130" s="3">
        <v>0</v>
      </c>
      <c r="E1130" t="s">
        <v>12</v>
      </c>
      <c r="F1130" s="1">
        <v>602</v>
      </c>
      <c r="G1130" s="24"/>
      <c r="H1130" s="24">
        <v>0</v>
      </c>
      <c r="I1130" t="s">
        <v>14</v>
      </c>
    </row>
    <row r="1131" spans="1:9" x14ac:dyDescent="0.3">
      <c r="A1131" t="s">
        <v>959</v>
      </c>
      <c r="B1131" t="s">
        <v>46</v>
      </c>
      <c r="C1131" t="s">
        <v>960</v>
      </c>
      <c r="D1131" s="3">
        <v>0</v>
      </c>
      <c r="E1131" t="s">
        <v>12</v>
      </c>
      <c r="F1131" s="1">
        <v>307</v>
      </c>
      <c r="G1131" s="24"/>
      <c r="H1131" s="24">
        <v>5.16</v>
      </c>
      <c r="I1131" t="s">
        <v>14</v>
      </c>
    </row>
    <row r="1132" spans="1:9" x14ac:dyDescent="0.3">
      <c r="A1132" t="s">
        <v>959</v>
      </c>
      <c r="B1132" t="s">
        <v>52</v>
      </c>
      <c r="C1132" t="s">
        <v>963</v>
      </c>
      <c r="D1132" s="3">
        <v>0</v>
      </c>
      <c r="E1132" t="s">
        <v>12</v>
      </c>
      <c r="F1132" s="1">
        <v>496</v>
      </c>
      <c r="G1132" s="24"/>
      <c r="H1132" s="24">
        <v>2.12</v>
      </c>
      <c r="I1132" t="s">
        <v>14</v>
      </c>
    </row>
    <row r="1133" spans="1:9" x14ac:dyDescent="0.3">
      <c r="A1133" t="s">
        <v>959</v>
      </c>
      <c r="B1133" t="s">
        <v>58</v>
      </c>
      <c r="C1133" t="s">
        <v>966</v>
      </c>
      <c r="D1133" s="3">
        <v>0</v>
      </c>
      <c r="E1133" t="s">
        <v>12</v>
      </c>
      <c r="F1133" s="1">
        <v>627</v>
      </c>
      <c r="G1133" s="24"/>
      <c r="H1133" s="24">
        <v>0.42799999999999999</v>
      </c>
      <c r="I1133" t="s">
        <v>14</v>
      </c>
    </row>
    <row r="1134" spans="1:9" x14ac:dyDescent="0.3">
      <c r="A1134" t="s">
        <v>959</v>
      </c>
      <c r="B1134" t="s">
        <v>25</v>
      </c>
      <c r="C1134" t="s">
        <v>970</v>
      </c>
      <c r="D1134" s="3">
        <v>0</v>
      </c>
      <c r="E1134" t="s">
        <v>12</v>
      </c>
      <c r="F1134" s="1">
        <v>48</v>
      </c>
      <c r="G1134" s="24"/>
      <c r="H1134" s="24">
        <v>0.505</v>
      </c>
      <c r="I1134" t="s">
        <v>14</v>
      </c>
    </row>
    <row r="1135" spans="1:9" x14ac:dyDescent="0.3">
      <c r="A1135" t="s">
        <v>959</v>
      </c>
      <c r="B1135" t="s">
        <v>66</v>
      </c>
      <c r="C1135" t="s">
        <v>973</v>
      </c>
      <c r="D1135" s="3">
        <v>0</v>
      </c>
      <c r="E1135" t="s">
        <v>12</v>
      </c>
      <c r="F1135" s="1">
        <v>81</v>
      </c>
      <c r="G1135" s="24"/>
      <c r="H1135" s="24">
        <v>1.39</v>
      </c>
      <c r="I1135" t="s">
        <v>14</v>
      </c>
    </row>
    <row r="1136" spans="1:9" x14ac:dyDescent="0.3">
      <c r="A1136" t="s">
        <v>959</v>
      </c>
      <c r="B1136" t="s">
        <v>3388</v>
      </c>
      <c r="C1136" t="s">
        <v>3526</v>
      </c>
      <c r="D1136" s="3">
        <v>0</v>
      </c>
      <c r="E1136" t="s">
        <v>12</v>
      </c>
      <c r="F1136" s="1">
        <v>48</v>
      </c>
      <c r="G1136" s="24"/>
      <c r="H1136" s="24">
        <v>0</v>
      </c>
      <c r="I1136" t="s">
        <v>14</v>
      </c>
    </row>
    <row r="1137" spans="1:9" x14ac:dyDescent="0.3">
      <c r="A1137" t="s">
        <v>959</v>
      </c>
      <c r="B1137" t="s">
        <v>3460</v>
      </c>
      <c r="C1137" t="s">
        <v>3527</v>
      </c>
      <c r="D1137" s="3">
        <v>0</v>
      </c>
      <c r="E1137" t="s">
        <v>12</v>
      </c>
      <c r="F1137" s="1">
        <v>312</v>
      </c>
      <c r="G1137" s="24"/>
      <c r="H1137" s="24">
        <v>0</v>
      </c>
      <c r="I1137" t="s">
        <v>14</v>
      </c>
    </row>
    <row r="1138" spans="1:9" x14ac:dyDescent="0.3">
      <c r="A1138" t="s">
        <v>959</v>
      </c>
      <c r="B1138" t="s">
        <v>3483</v>
      </c>
      <c r="C1138" t="s">
        <v>3528</v>
      </c>
      <c r="D1138" s="3">
        <v>0</v>
      </c>
      <c r="E1138" t="s">
        <v>12</v>
      </c>
      <c r="F1138" s="1">
        <v>521</v>
      </c>
      <c r="G1138" s="24"/>
      <c r="H1138" s="24">
        <v>0</v>
      </c>
      <c r="I1138" t="s">
        <v>14</v>
      </c>
    </row>
    <row r="1139" spans="1:9" x14ac:dyDescent="0.3">
      <c r="A1139" t="s">
        <v>997</v>
      </c>
      <c r="B1139" t="s">
        <v>46</v>
      </c>
      <c r="C1139" t="s">
        <v>998</v>
      </c>
      <c r="D1139" s="3">
        <v>0</v>
      </c>
      <c r="E1139" t="s">
        <v>12</v>
      </c>
      <c r="F1139" s="1">
        <v>280</v>
      </c>
      <c r="G1139" s="24"/>
      <c r="H1139" s="24">
        <v>4.59</v>
      </c>
      <c r="I1139" t="s">
        <v>14</v>
      </c>
    </row>
    <row r="1140" spans="1:9" x14ac:dyDescent="0.3">
      <c r="A1140" t="s">
        <v>997</v>
      </c>
      <c r="B1140" t="s">
        <v>52</v>
      </c>
      <c r="C1140" t="s">
        <v>1001</v>
      </c>
      <c r="D1140" s="3">
        <v>0</v>
      </c>
      <c r="E1140" t="s">
        <v>12</v>
      </c>
      <c r="F1140" s="1">
        <v>461</v>
      </c>
      <c r="G1140" s="24"/>
      <c r="H1140" s="24">
        <v>2.04</v>
      </c>
      <c r="I1140" t="s">
        <v>14</v>
      </c>
    </row>
    <row r="1141" spans="1:9" x14ac:dyDescent="0.3">
      <c r="A1141" t="s">
        <v>997</v>
      </c>
      <c r="B1141" t="s">
        <v>58</v>
      </c>
      <c r="C1141" t="s">
        <v>1004</v>
      </c>
      <c r="D1141" s="3">
        <v>0</v>
      </c>
      <c r="E1141" t="s">
        <v>12</v>
      </c>
      <c r="F1141" s="1">
        <v>585</v>
      </c>
      <c r="G1141" s="24"/>
      <c r="H1141" s="24">
        <v>0.41899999999999998</v>
      </c>
      <c r="I1141" t="s">
        <v>14</v>
      </c>
    </row>
    <row r="1142" spans="1:9" x14ac:dyDescent="0.3">
      <c r="A1142" t="s">
        <v>997</v>
      </c>
      <c r="B1142" t="s">
        <v>25</v>
      </c>
      <c r="C1142" t="s">
        <v>1008</v>
      </c>
      <c r="D1142" s="3">
        <v>0</v>
      </c>
      <c r="E1142" t="s">
        <v>12</v>
      </c>
      <c r="F1142" s="1">
        <v>43</v>
      </c>
      <c r="G1142" s="24"/>
      <c r="H1142" s="24">
        <v>0.46400000000000002</v>
      </c>
      <c r="I1142" t="s">
        <v>14</v>
      </c>
    </row>
    <row r="1143" spans="1:9" x14ac:dyDescent="0.3">
      <c r="A1143" t="s">
        <v>997</v>
      </c>
      <c r="B1143" t="s">
        <v>66</v>
      </c>
      <c r="C1143" t="s">
        <v>1011</v>
      </c>
      <c r="D1143" s="3">
        <v>0</v>
      </c>
      <c r="E1143" t="s">
        <v>12</v>
      </c>
      <c r="F1143" s="1">
        <v>75</v>
      </c>
      <c r="G1143" s="24"/>
      <c r="H1143" s="24">
        <v>1.39</v>
      </c>
      <c r="I1143" t="s">
        <v>14</v>
      </c>
    </row>
    <row r="1144" spans="1:9" x14ac:dyDescent="0.3">
      <c r="A1144" t="s">
        <v>997</v>
      </c>
      <c r="B1144" t="s">
        <v>3388</v>
      </c>
      <c r="C1144" t="s">
        <v>3529</v>
      </c>
      <c r="D1144" s="3">
        <v>0</v>
      </c>
      <c r="E1144" t="s">
        <v>12</v>
      </c>
      <c r="F1144" s="1">
        <v>43</v>
      </c>
      <c r="G1144" s="24"/>
      <c r="H1144" s="24">
        <v>0</v>
      </c>
      <c r="I1144" t="s">
        <v>14</v>
      </c>
    </row>
    <row r="1145" spans="1:9" x14ac:dyDescent="0.3">
      <c r="A1145" t="s">
        <v>997</v>
      </c>
      <c r="B1145" t="s">
        <v>3460</v>
      </c>
      <c r="C1145" t="s">
        <v>3530</v>
      </c>
      <c r="D1145" s="3">
        <v>0</v>
      </c>
      <c r="E1145" t="s">
        <v>12</v>
      </c>
      <c r="F1145" s="1">
        <v>284</v>
      </c>
      <c r="G1145" s="24"/>
      <c r="H1145" s="24">
        <v>0</v>
      </c>
      <c r="I1145" t="s">
        <v>14</v>
      </c>
    </row>
    <row r="1146" spans="1:9" x14ac:dyDescent="0.3">
      <c r="A1146" t="s">
        <v>997</v>
      </c>
      <c r="B1146" t="s">
        <v>3483</v>
      </c>
      <c r="C1146" t="s">
        <v>3531</v>
      </c>
      <c r="D1146" s="3">
        <v>0</v>
      </c>
      <c r="E1146" t="s">
        <v>12</v>
      </c>
      <c r="F1146" s="1">
        <v>483</v>
      </c>
      <c r="G1146" s="24"/>
      <c r="H1146" s="24">
        <v>0</v>
      </c>
      <c r="I1146" t="s">
        <v>14</v>
      </c>
    </row>
    <row r="1147" spans="1:9" x14ac:dyDescent="0.3">
      <c r="A1147" t="s">
        <v>1169</v>
      </c>
      <c r="B1147" t="s">
        <v>46</v>
      </c>
      <c r="C1147" t="s">
        <v>1170</v>
      </c>
      <c r="D1147" s="3">
        <v>0</v>
      </c>
      <c r="E1147" t="s">
        <v>12</v>
      </c>
      <c r="F1147" s="1">
        <v>253</v>
      </c>
      <c r="G1147" s="24"/>
      <c r="H1147" s="24">
        <v>4.0599999999999996</v>
      </c>
      <c r="I1147" t="s">
        <v>14</v>
      </c>
    </row>
    <row r="1148" spans="1:9" x14ac:dyDescent="0.3">
      <c r="A1148" t="s">
        <v>1169</v>
      </c>
      <c r="B1148" t="s">
        <v>52</v>
      </c>
      <c r="C1148" t="s">
        <v>1173</v>
      </c>
      <c r="D1148" s="3">
        <v>0</v>
      </c>
      <c r="E1148" t="s">
        <v>12</v>
      </c>
      <c r="F1148" s="1">
        <v>425</v>
      </c>
      <c r="G1148" s="24"/>
      <c r="H1148" s="24">
        <v>1.95</v>
      </c>
      <c r="I1148" t="s">
        <v>14</v>
      </c>
    </row>
    <row r="1149" spans="1:9" x14ac:dyDescent="0.3">
      <c r="A1149" t="s">
        <v>1169</v>
      </c>
      <c r="B1149" t="s">
        <v>66</v>
      </c>
      <c r="C1149" t="s">
        <v>1183</v>
      </c>
      <c r="D1149" s="3">
        <v>0</v>
      </c>
      <c r="E1149" t="s">
        <v>12</v>
      </c>
      <c r="F1149" s="1">
        <v>68</v>
      </c>
      <c r="G1149" s="24"/>
      <c r="H1149" s="24">
        <v>1.39</v>
      </c>
      <c r="I1149" t="s">
        <v>14</v>
      </c>
    </row>
    <row r="1150" spans="1:9" x14ac:dyDescent="0.3">
      <c r="A1150" t="s">
        <v>1169</v>
      </c>
      <c r="B1150" t="s">
        <v>25</v>
      </c>
      <c r="C1150" t="s">
        <v>1180</v>
      </c>
      <c r="D1150" s="3">
        <v>0</v>
      </c>
      <c r="E1150" t="s">
        <v>12</v>
      </c>
      <c r="F1150" s="1">
        <v>39</v>
      </c>
      <c r="G1150" s="24"/>
      <c r="H1150" s="24">
        <v>0.42199999999999999</v>
      </c>
      <c r="I1150" t="s">
        <v>14</v>
      </c>
    </row>
    <row r="1151" spans="1:9" x14ac:dyDescent="0.3">
      <c r="A1151" t="s">
        <v>1169</v>
      </c>
      <c r="B1151" t="s">
        <v>58</v>
      </c>
      <c r="C1151" t="s">
        <v>1176</v>
      </c>
      <c r="D1151" s="3">
        <v>0</v>
      </c>
      <c r="E1151" t="s">
        <v>12</v>
      </c>
      <c r="F1151" s="1">
        <v>544</v>
      </c>
      <c r="G1151" s="24"/>
      <c r="H1151" s="24">
        <v>0.40899999999999997</v>
      </c>
      <c r="I1151" t="s">
        <v>14</v>
      </c>
    </row>
    <row r="1152" spans="1:9" x14ac:dyDescent="0.3">
      <c r="A1152" t="s">
        <v>1169</v>
      </c>
      <c r="B1152" t="s">
        <v>3388</v>
      </c>
      <c r="C1152" t="s">
        <v>3532</v>
      </c>
      <c r="D1152" s="3">
        <v>0</v>
      </c>
      <c r="E1152" t="s">
        <v>12</v>
      </c>
      <c r="F1152" s="1">
        <v>39</v>
      </c>
      <c r="G1152" s="24"/>
      <c r="H1152" s="24">
        <v>0</v>
      </c>
      <c r="I1152" t="s">
        <v>14</v>
      </c>
    </row>
    <row r="1153" spans="1:9" x14ac:dyDescent="0.3">
      <c r="A1153" t="s">
        <v>1169</v>
      </c>
      <c r="B1153" t="s">
        <v>3460</v>
      </c>
      <c r="C1153" t="s">
        <v>3533</v>
      </c>
      <c r="D1153" s="3">
        <v>0</v>
      </c>
      <c r="E1153" t="s">
        <v>12</v>
      </c>
      <c r="F1153" s="1">
        <v>257</v>
      </c>
      <c r="G1153" s="24"/>
      <c r="H1153" s="24">
        <v>0</v>
      </c>
      <c r="I1153" t="s">
        <v>14</v>
      </c>
    </row>
    <row r="1154" spans="1:9" x14ac:dyDescent="0.3">
      <c r="A1154" t="s">
        <v>1169</v>
      </c>
      <c r="B1154" t="s">
        <v>3483</v>
      </c>
      <c r="C1154" t="s">
        <v>3534</v>
      </c>
      <c r="D1154" s="3">
        <v>0</v>
      </c>
      <c r="E1154" t="s">
        <v>12</v>
      </c>
      <c r="F1154" s="1">
        <v>445</v>
      </c>
      <c r="G1154" s="24"/>
      <c r="H1154" s="24">
        <v>0</v>
      </c>
      <c r="I1154" t="s">
        <v>14</v>
      </c>
    </row>
    <row r="1155" spans="1:9" x14ac:dyDescent="0.3">
      <c r="A1155" t="s">
        <v>668</v>
      </c>
      <c r="B1155" t="s">
        <v>46</v>
      </c>
      <c r="C1155" t="s">
        <v>669</v>
      </c>
      <c r="D1155" s="3">
        <v>0</v>
      </c>
      <c r="E1155" t="s">
        <v>12</v>
      </c>
      <c r="F1155" s="1">
        <v>228</v>
      </c>
      <c r="G1155" s="24"/>
      <c r="H1155" s="24">
        <v>3.59</v>
      </c>
      <c r="I1155" t="s">
        <v>14</v>
      </c>
    </row>
    <row r="1156" spans="1:9" x14ac:dyDescent="0.3">
      <c r="A1156" t="s">
        <v>668</v>
      </c>
      <c r="B1156" t="s">
        <v>52</v>
      </c>
      <c r="C1156" t="s">
        <v>672</v>
      </c>
      <c r="D1156" s="3">
        <v>0</v>
      </c>
      <c r="E1156" t="s">
        <v>12</v>
      </c>
      <c r="F1156" s="1">
        <v>393</v>
      </c>
      <c r="G1156" s="24"/>
      <c r="H1156" s="24">
        <v>1.9</v>
      </c>
      <c r="I1156" t="s">
        <v>14</v>
      </c>
    </row>
    <row r="1157" spans="1:9" x14ac:dyDescent="0.3">
      <c r="A1157" t="s">
        <v>668</v>
      </c>
      <c r="B1157" t="s">
        <v>58</v>
      </c>
      <c r="C1157" t="s">
        <v>675</v>
      </c>
      <c r="D1157" s="3">
        <v>0</v>
      </c>
      <c r="E1157" t="s">
        <v>12</v>
      </c>
      <c r="F1157" s="1">
        <v>505</v>
      </c>
      <c r="G1157" s="24"/>
      <c r="H1157" s="24">
        <v>0.39600000000000002</v>
      </c>
      <c r="I1157" t="s">
        <v>14</v>
      </c>
    </row>
    <row r="1158" spans="1:9" x14ac:dyDescent="0.3">
      <c r="A1158" t="s">
        <v>668</v>
      </c>
      <c r="B1158" t="s">
        <v>25</v>
      </c>
      <c r="C1158" t="s">
        <v>679</v>
      </c>
      <c r="D1158" s="3">
        <v>0</v>
      </c>
      <c r="E1158" t="s">
        <v>12</v>
      </c>
      <c r="F1158" s="1">
        <v>35</v>
      </c>
      <c r="G1158" s="24"/>
      <c r="H1158" s="24">
        <v>0.39400000000000002</v>
      </c>
      <c r="I1158" t="s">
        <v>14</v>
      </c>
    </row>
    <row r="1159" spans="1:9" x14ac:dyDescent="0.3">
      <c r="A1159" t="s">
        <v>668</v>
      </c>
      <c r="B1159" t="s">
        <v>66</v>
      </c>
      <c r="C1159" t="s">
        <v>682</v>
      </c>
      <c r="D1159" s="3">
        <v>0</v>
      </c>
      <c r="E1159" t="s">
        <v>12</v>
      </c>
      <c r="F1159" s="1">
        <v>62</v>
      </c>
      <c r="G1159" s="24"/>
      <c r="H1159" s="24">
        <v>1.4</v>
      </c>
      <c r="I1159" t="s">
        <v>14</v>
      </c>
    </row>
    <row r="1160" spans="1:9" x14ac:dyDescent="0.3">
      <c r="A1160" t="s">
        <v>668</v>
      </c>
      <c r="B1160" t="s">
        <v>3388</v>
      </c>
      <c r="C1160" t="s">
        <v>3535</v>
      </c>
      <c r="D1160" s="3">
        <v>0</v>
      </c>
      <c r="E1160" t="s">
        <v>12</v>
      </c>
      <c r="F1160" s="1">
        <v>35</v>
      </c>
      <c r="G1160" s="24"/>
      <c r="H1160" s="24">
        <v>0</v>
      </c>
      <c r="I1160" t="s">
        <v>14</v>
      </c>
    </row>
    <row r="1161" spans="1:9" x14ac:dyDescent="0.3">
      <c r="A1161" t="s">
        <v>668</v>
      </c>
      <c r="B1161" t="s">
        <v>3460</v>
      </c>
      <c r="C1161" t="s">
        <v>3536</v>
      </c>
      <c r="D1161" s="3">
        <v>0</v>
      </c>
      <c r="E1161" t="s">
        <v>12</v>
      </c>
      <c r="F1161" s="1">
        <v>231</v>
      </c>
      <c r="G1161" s="24"/>
      <c r="H1161" s="24">
        <v>0</v>
      </c>
      <c r="I1161" t="s">
        <v>14</v>
      </c>
    </row>
    <row r="1162" spans="1:9" x14ac:dyDescent="0.3">
      <c r="A1162" t="s">
        <v>668</v>
      </c>
      <c r="B1162" t="s">
        <v>3483</v>
      </c>
      <c r="C1162" t="s">
        <v>3537</v>
      </c>
      <c r="D1162" s="3">
        <v>0</v>
      </c>
      <c r="E1162" t="s">
        <v>12</v>
      </c>
      <c r="F1162" s="1">
        <v>410</v>
      </c>
      <c r="G1162" s="24"/>
      <c r="H1162" s="24">
        <v>0</v>
      </c>
      <c r="I1162" t="s">
        <v>14</v>
      </c>
    </row>
    <row r="1163" spans="1:9" x14ac:dyDescent="0.3">
      <c r="A1163" t="s">
        <v>699</v>
      </c>
      <c r="B1163" t="s">
        <v>46</v>
      </c>
      <c r="C1163" t="s">
        <v>700</v>
      </c>
      <c r="D1163" s="3">
        <v>0</v>
      </c>
      <c r="E1163" t="s">
        <v>12</v>
      </c>
      <c r="F1163" s="1">
        <v>202</v>
      </c>
      <c r="G1163" s="24"/>
      <c r="H1163" s="24">
        <v>3.16</v>
      </c>
      <c r="I1163" t="s">
        <v>14</v>
      </c>
    </row>
    <row r="1164" spans="1:9" x14ac:dyDescent="0.3">
      <c r="A1164" t="s">
        <v>699</v>
      </c>
      <c r="B1164" t="s">
        <v>52</v>
      </c>
      <c r="C1164" t="s">
        <v>703</v>
      </c>
      <c r="D1164" s="3">
        <v>0</v>
      </c>
      <c r="E1164" t="s">
        <v>12</v>
      </c>
      <c r="F1164" s="1">
        <v>363</v>
      </c>
      <c r="G1164" s="24"/>
      <c r="H1164" s="24">
        <v>2.63</v>
      </c>
      <c r="I1164" t="s">
        <v>14</v>
      </c>
    </row>
    <row r="1165" spans="1:9" x14ac:dyDescent="0.3">
      <c r="A1165" t="s">
        <v>699</v>
      </c>
      <c r="B1165" t="s">
        <v>58</v>
      </c>
      <c r="C1165" t="s">
        <v>706</v>
      </c>
      <c r="D1165" s="3">
        <v>0</v>
      </c>
      <c r="E1165" t="s">
        <v>12</v>
      </c>
      <c r="F1165" s="1">
        <v>469</v>
      </c>
      <c r="G1165" s="24"/>
      <c r="H1165" s="24">
        <v>0.39300000000000002</v>
      </c>
      <c r="I1165" t="s">
        <v>14</v>
      </c>
    </row>
    <row r="1166" spans="1:9" x14ac:dyDescent="0.3">
      <c r="A1166" t="s">
        <v>699</v>
      </c>
      <c r="B1166" t="s">
        <v>25</v>
      </c>
      <c r="C1166" t="s">
        <v>710</v>
      </c>
      <c r="D1166" s="3">
        <v>0</v>
      </c>
      <c r="E1166" t="s">
        <v>12</v>
      </c>
      <c r="F1166" s="1">
        <v>34</v>
      </c>
      <c r="G1166" s="24"/>
      <c r="H1166" s="24">
        <v>0.38100000000000001</v>
      </c>
      <c r="I1166" t="s">
        <v>14</v>
      </c>
    </row>
    <row r="1167" spans="1:9" x14ac:dyDescent="0.3">
      <c r="A1167" t="s">
        <v>699</v>
      </c>
      <c r="B1167" t="s">
        <v>66</v>
      </c>
      <c r="C1167" t="s">
        <v>713</v>
      </c>
      <c r="D1167" s="3">
        <v>0</v>
      </c>
      <c r="E1167" t="s">
        <v>12</v>
      </c>
      <c r="F1167" s="1">
        <v>58</v>
      </c>
      <c r="G1167" s="24"/>
      <c r="H1167" s="24">
        <v>0.126</v>
      </c>
      <c r="I1167" t="s">
        <v>14</v>
      </c>
    </row>
    <row r="1168" spans="1:9" x14ac:dyDescent="0.3">
      <c r="A1168" t="s">
        <v>699</v>
      </c>
      <c r="B1168" t="s">
        <v>3388</v>
      </c>
      <c r="C1168" t="s">
        <v>3538</v>
      </c>
      <c r="D1168" s="3">
        <v>0</v>
      </c>
      <c r="E1168" t="s">
        <v>12</v>
      </c>
      <c r="F1168" s="1">
        <v>34</v>
      </c>
      <c r="G1168" s="24"/>
      <c r="H1168" s="24">
        <v>0</v>
      </c>
      <c r="I1168" t="s">
        <v>14</v>
      </c>
    </row>
    <row r="1169" spans="1:9" x14ac:dyDescent="0.3">
      <c r="A1169" t="s">
        <v>699</v>
      </c>
      <c r="B1169" t="s">
        <v>3460</v>
      </c>
      <c r="C1169" t="s">
        <v>3539</v>
      </c>
      <c r="D1169" s="3">
        <v>0</v>
      </c>
      <c r="E1169" t="s">
        <v>12</v>
      </c>
      <c r="F1169" s="1">
        <v>205</v>
      </c>
      <c r="G1169" s="24"/>
      <c r="H1169" s="24">
        <v>0</v>
      </c>
      <c r="I1169" t="s">
        <v>14</v>
      </c>
    </row>
    <row r="1170" spans="1:9" x14ac:dyDescent="0.3">
      <c r="A1170" t="s">
        <v>699</v>
      </c>
      <c r="B1170" t="s">
        <v>3483</v>
      </c>
      <c r="C1170" t="s">
        <v>3540</v>
      </c>
      <c r="D1170" s="3">
        <v>0</v>
      </c>
      <c r="E1170" t="s">
        <v>12</v>
      </c>
      <c r="F1170" s="1">
        <v>379</v>
      </c>
      <c r="G1170" s="24"/>
      <c r="H1170" s="24">
        <v>0</v>
      </c>
      <c r="I1170" t="s">
        <v>14</v>
      </c>
    </row>
    <row r="1171" spans="1:9" x14ac:dyDescent="0.3">
      <c r="A1171" t="s">
        <v>1384</v>
      </c>
      <c r="B1171" t="s">
        <v>46</v>
      </c>
      <c r="C1171" t="s">
        <v>1385</v>
      </c>
      <c r="D1171" s="3">
        <v>0</v>
      </c>
      <c r="E1171" t="s">
        <v>12</v>
      </c>
      <c r="F1171" s="1">
        <v>179</v>
      </c>
      <c r="G1171" s="24"/>
      <c r="H1171" s="24">
        <v>2.8</v>
      </c>
      <c r="I1171" t="s">
        <v>14</v>
      </c>
    </row>
    <row r="1172" spans="1:9" x14ac:dyDescent="0.3">
      <c r="A1172" t="s">
        <v>1384</v>
      </c>
      <c r="B1172" t="s">
        <v>52</v>
      </c>
      <c r="C1172" t="s">
        <v>1388</v>
      </c>
      <c r="D1172" s="3">
        <v>0</v>
      </c>
      <c r="E1172" t="s">
        <v>12</v>
      </c>
      <c r="F1172" s="1">
        <v>331</v>
      </c>
      <c r="G1172" s="24"/>
      <c r="H1172" s="24">
        <v>2.61</v>
      </c>
      <c r="I1172" t="s">
        <v>14</v>
      </c>
    </row>
    <row r="1173" spans="1:9" x14ac:dyDescent="0.3">
      <c r="A1173" t="s">
        <v>1384</v>
      </c>
      <c r="B1173" t="s">
        <v>58</v>
      </c>
      <c r="C1173" t="s">
        <v>1391</v>
      </c>
      <c r="D1173" s="3">
        <v>0</v>
      </c>
      <c r="E1173" t="s">
        <v>12</v>
      </c>
      <c r="F1173" s="1">
        <v>431</v>
      </c>
      <c r="G1173" s="24"/>
      <c r="H1173" s="24">
        <v>0.69599999999999995</v>
      </c>
      <c r="I1173" t="s">
        <v>14</v>
      </c>
    </row>
    <row r="1174" spans="1:9" x14ac:dyDescent="0.3">
      <c r="A1174" t="s">
        <v>1384</v>
      </c>
      <c r="B1174" t="s">
        <v>25</v>
      </c>
      <c r="C1174" t="s">
        <v>1395</v>
      </c>
      <c r="D1174" s="3">
        <v>0</v>
      </c>
      <c r="E1174" t="s">
        <v>12</v>
      </c>
      <c r="F1174" s="1">
        <v>29</v>
      </c>
      <c r="G1174" s="24"/>
      <c r="H1174" s="24">
        <v>0.28199999999999997</v>
      </c>
      <c r="I1174" t="s">
        <v>14</v>
      </c>
    </row>
    <row r="1175" spans="1:9" x14ac:dyDescent="0.3">
      <c r="A1175" t="s">
        <v>1384</v>
      </c>
      <c r="B1175" t="s">
        <v>66</v>
      </c>
      <c r="C1175" t="s">
        <v>1398</v>
      </c>
      <c r="D1175" s="3">
        <v>0</v>
      </c>
      <c r="E1175" t="s">
        <v>12</v>
      </c>
      <c r="F1175" s="1">
        <v>52</v>
      </c>
      <c r="G1175" s="24"/>
      <c r="H1175" s="24">
        <v>6.3E-2</v>
      </c>
      <c r="I1175" t="s">
        <v>14</v>
      </c>
    </row>
    <row r="1176" spans="1:9" x14ac:dyDescent="0.3">
      <c r="A1176" t="s">
        <v>1384</v>
      </c>
      <c r="B1176" t="s">
        <v>3388</v>
      </c>
      <c r="C1176" t="s">
        <v>3541</v>
      </c>
      <c r="D1176" s="3">
        <v>0</v>
      </c>
      <c r="E1176" t="s">
        <v>12</v>
      </c>
      <c r="F1176" s="1">
        <v>29</v>
      </c>
      <c r="G1176" s="24"/>
      <c r="H1176" s="24">
        <v>0</v>
      </c>
      <c r="I1176" t="s">
        <v>14</v>
      </c>
    </row>
    <row r="1177" spans="1:9" x14ac:dyDescent="0.3">
      <c r="A1177" t="s">
        <v>1384</v>
      </c>
      <c r="B1177" t="s">
        <v>3460</v>
      </c>
      <c r="C1177" t="s">
        <v>3542</v>
      </c>
      <c r="D1177" s="3">
        <v>0</v>
      </c>
      <c r="E1177" t="s">
        <v>12</v>
      </c>
      <c r="F1177" s="1">
        <v>181</v>
      </c>
      <c r="G1177" s="24"/>
      <c r="H1177" s="24">
        <v>0</v>
      </c>
      <c r="I1177" t="s">
        <v>14</v>
      </c>
    </row>
    <row r="1178" spans="1:9" x14ac:dyDescent="0.3">
      <c r="A1178" t="s">
        <v>1384</v>
      </c>
      <c r="B1178" t="s">
        <v>3483</v>
      </c>
      <c r="C1178" t="s">
        <v>3543</v>
      </c>
      <c r="D1178" s="3">
        <v>0</v>
      </c>
      <c r="E1178" t="s">
        <v>12</v>
      </c>
      <c r="F1178" s="1">
        <v>345</v>
      </c>
      <c r="G1178" s="24"/>
      <c r="H1178" s="24">
        <v>0</v>
      </c>
      <c r="I1178" t="s">
        <v>14</v>
      </c>
    </row>
    <row r="1179" spans="1:9" x14ac:dyDescent="0.3">
      <c r="A1179" t="s">
        <v>1339</v>
      </c>
      <c r="B1179" t="s">
        <v>46</v>
      </c>
      <c r="C1179" t="s">
        <v>1340</v>
      </c>
      <c r="D1179" s="3">
        <v>0</v>
      </c>
      <c r="E1179" t="s">
        <v>12</v>
      </c>
      <c r="F1179" s="1">
        <v>156</v>
      </c>
      <c r="G1179" s="24"/>
      <c r="H1179" s="24">
        <v>2.37</v>
      </c>
      <c r="I1179" t="s">
        <v>14</v>
      </c>
    </row>
    <row r="1180" spans="1:9" x14ac:dyDescent="0.3">
      <c r="A1180" t="s">
        <v>1339</v>
      </c>
      <c r="B1180" t="s">
        <v>52</v>
      </c>
      <c r="C1180" t="s">
        <v>1343</v>
      </c>
      <c r="D1180" s="3">
        <v>0</v>
      </c>
      <c r="E1180" t="s">
        <v>12</v>
      </c>
      <c r="F1180" s="1">
        <v>301</v>
      </c>
      <c r="G1180" s="24"/>
      <c r="H1180" s="24">
        <v>1.74</v>
      </c>
      <c r="I1180" t="s">
        <v>14</v>
      </c>
    </row>
    <row r="1181" spans="1:9" x14ac:dyDescent="0.3">
      <c r="A1181" t="s">
        <v>1339</v>
      </c>
      <c r="B1181" t="s">
        <v>58</v>
      </c>
      <c r="C1181" t="s">
        <v>1346</v>
      </c>
      <c r="D1181" s="3">
        <v>0</v>
      </c>
      <c r="E1181" t="s">
        <v>12</v>
      </c>
      <c r="F1181" s="1">
        <v>395</v>
      </c>
      <c r="G1181" s="24"/>
      <c r="H1181" s="24">
        <v>0.28999999999999998</v>
      </c>
      <c r="I1181" t="s">
        <v>14</v>
      </c>
    </row>
    <row r="1182" spans="1:9" x14ac:dyDescent="0.3">
      <c r="A1182" t="s">
        <v>1339</v>
      </c>
      <c r="B1182" t="s">
        <v>25</v>
      </c>
      <c r="C1182" t="s">
        <v>1350</v>
      </c>
      <c r="D1182" s="3">
        <v>0</v>
      </c>
      <c r="E1182" t="s">
        <v>12</v>
      </c>
      <c r="F1182" s="1">
        <v>26</v>
      </c>
      <c r="G1182" s="24"/>
      <c r="H1182" s="24">
        <v>0.14099999999999999</v>
      </c>
      <c r="I1182" t="s">
        <v>14</v>
      </c>
    </row>
    <row r="1183" spans="1:9" x14ac:dyDescent="0.3">
      <c r="A1183" t="s">
        <v>1339</v>
      </c>
      <c r="B1183" t="s">
        <v>66</v>
      </c>
      <c r="C1183" t="s">
        <v>1353</v>
      </c>
      <c r="D1183" s="3">
        <v>0</v>
      </c>
      <c r="E1183" t="s">
        <v>12</v>
      </c>
      <c r="F1183" s="1">
        <v>46</v>
      </c>
      <c r="G1183" s="24"/>
      <c r="H1183" s="24">
        <v>9.8000000000000004E-2</v>
      </c>
      <c r="I1183" t="s">
        <v>14</v>
      </c>
    </row>
    <row r="1184" spans="1:9" x14ac:dyDescent="0.3">
      <c r="A1184" t="s">
        <v>1339</v>
      </c>
      <c r="B1184" t="s">
        <v>3388</v>
      </c>
      <c r="C1184" t="s">
        <v>3544</v>
      </c>
      <c r="D1184" s="3">
        <v>0</v>
      </c>
      <c r="E1184" t="s">
        <v>12</v>
      </c>
      <c r="F1184" s="1">
        <v>26</v>
      </c>
      <c r="G1184" s="24"/>
      <c r="H1184" s="24">
        <v>0</v>
      </c>
      <c r="I1184" t="s">
        <v>14</v>
      </c>
    </row>
    <row r="1185" spans="1:9" x14ac:dyDescent="0.3">
      <c r="A1185" t="s">
        <v>1339</v>
      </c>
      <c r="B1185" t="s">
        <v>3460</v>
      </c>
      <c r="C1185" t="s">
        <v>3545</v>
      </c>
      <c r="D1185" s="3">
        <v>0</v>
      </c>
      <c r="E1185" t="s">
        <v>12</v>
      </c>
      <c r="F1185" s="1">
        <v>158</v>
      </c>
      <c r="G1185" s="24"/>
      <c r="H1185" s="24">
        <v>0</v>
      </c>
      <c r="I1185" t="s">
        <v>14</v>
      </c>
    </row>
    <row r="1186" spans="1:9" x14ac:dyDescent="0.3">
      <c r="A1186" t="s">
        <v>1339</v>
      </c>
      <c r="B1186" t="s">
        <v>3483</v>
      </c>
      <c r="C1186" t="s">
        <v>3546</v>
      </c>
      <c r="D1186" s="3">
        <v>0</v>
      </c>
      <c r="E1186" t="s">
        <v>12</v>
      </c>
      <c r="F1186" s="1">
        <v>313</v>
      </c>
      <c r="G1186" s="24"/>
      <c r="H1186" s="24">
        <v>0</v>
      </c>
      <c r="I1186" t="s">
        <v>14</v>
      </c>
    </row>
    <row r="1187" spans="1:9" x14ac:dyDescent="0.3">
      <c r="A1187" t="s">
        <v>1118</v>
      </c>
      <c r="B1187" t="s">
        <v>46</v>
      </c>
      <c r="C1187" t="s">
        <v>1119</v>
      </c>
      <c r="D1187" s="3">
        <v>0</v>
      </c>
      <c r="E1187" t="s">
        <v>12</v>
      </c>
      <c r="F1187" s="1">
        <v>134</v>
      </c>
      <c r="G1187" s="24"/>
      <c r="H1187" s="24">
        <v>2.0099999999999998</v>
      </c>
      <c r="I1187" t="s">
        <v>14</v>
      </c>
    </row>
    <row r="1188" spans="1:9" x14ac:dyDescent="0.3">
      <c r="A1188" t="s">
        <v>1118</v>
      </c>
      <c r="B1188" t="s">
        <v>52</v>
      </c>
      <c r="C1188" t="s">
        <v>1122</v>
      </c>
      <c r="D1188" s="3">
        <v>0</v>
      </c>
      <c r="E1188" t="s">
        <v>12</v>
      </c>
      <c r="F1188" s="1">
        <v>269</v>
      </c>
      <c r="G1188" s="24"/>
      <c r="H1188" s="24">
        <v>1.59</v>
      </c>
      <c r="I1188" t="s">
        <v>14</v>
      </c>
    </row>
    <row r="1189" spans="1:9" x14ac:dyDescent="0.3">
      <c r="A1189" t="s">
        <v>1118</v>
      </c>
      <c r="B1189" t="s">
        <v>58</v>
      </c>
      <c r="C1189" t="s">
        <v>1125</v>
      </c>
      <c r="D1189" s="3">
        <v>0</v>
      </c>
      <c r="E1189" t="s">
        <v>12</v>
      </c>
      <c r="F1189" s="1">
        <v>358</v>
      </c>
      <c r="G1189" s="24"/>
      <c r="H1189" s="24">
        <v>0.39200000000000002</v>
      </c>
      <c r="I1189" t="s">
        <v>14</v>
      </c>
    </row>
    <row r="1190" spans="1:9" x14ac:dyDescent="0.3">
      <c r="A1190" t="s">
        <v>1118</v>
      </c>
      <c r="B1190" t="s">
        <v>25</v>
      </c>
      <c r="C1190" t="s">
        <v>1126</v>
      </c>
      <c r="D1190" s="3">
        <v>0</v>
      </c>
      <c r="E1190" t="s">
        <v>12</v>
      </c>
      <c r="F1190" s="1">
        <v>20</v>
      </c>
      <c r="G1190" s="24"/>
      <c r="H1190" s="24">
        <v>0.14199999999999999</v>
      </c>
      <c r="I1190" t="s">
        <v>14</v>
      </c>
    </row>
    <row r="1191" spans="1:9" x14ac:dyDescent="0.3">
      <c r="A1191" t="s">
        <v>1118</v>
      </c>
      <c r="B1191" t="s">
        <v>66</v>
      </c>
      <c r="C1191" t="s">
        <v>1129</v>
      </c>
      <c r="D1191" s="3">
        <v>0</v>
      </c>
      <c r="E1191" t="s">
        <v>12</v>
      </c>
      <c r="F1191" s="1">
        <v>38</v>
      </c>
      <c r="G1191" s="24"/>
      <c r="H1191" s="24">
        <v>1.41</v>
      </c>
      <c r="I1191" t="s">
        <v>14</v>
      </c>
    </row>
    <row r="1192" spans="1:9" x14ac:dyDescent="0.3">
      <c r="A1192" t="s">
        <v>1118</v>
      </c>
      <c r="B1192" t="s">
        <v>3388</v>
      </c>
      <c r="C1192" t="s">
        <v>3547</v>
      </c>
      <c r="D1192" s="3">
        <v>0</v>
      </c>
      <c r="E1192" t="s">
        <v>12</v>
      </c>
      <c r="F1192" s="1">
        <v>20</v>
      </c>
      <c r="G1192" s="24"/>
      <c r="H1192" s="24">
        <v>0</v>
      </c>
      <c r="I1192" t="s">
        <v>14</v>
      </c>
    </row>
    <row r="1193" spans="1:9" x14ac:dyDescent="0.3">
      <c r="A1193" t="s">
        <v>1118</v>
      </c>
      <c r="B1193" t="s">
        <v>3460</v>
      </c>
      <c r="C1193" t="s">
        <v>3548</v>
      </c>
      <c r="D1193" s="3">
        <v>0</v>
      </c>
      <c r="E1193" t="s">
        <v>12</v>
      </c>
      <c r="F1193" s="1">
        <v>136</v>
      </c>
      <c r="G1193" s="24"/>
      <c r="H1193" s="24">
        <v>0</v>
      </c>
      <c r="I1193" t="s">
        <v>14</v>
      </c>
    </row>
    <row r="1194" spans="1:9" x14ac:dyDescent="0.3">
      <c r="A1194" t="s">
        <v>1118</v>
      </c>
      <c r="B1194" t="s">
        <v>3483</v>
      </c>
      <c r="C1194" t="s">
        <v>3549</v>
      </c>
      <c r="D1194" s="3">
        <v>0</v>
      </c>
      <c r="E1194" t="s">
        <v>12</v>
      </c>
      <c r="F1194" s="1">
        <v>280</v>
      </c>
      <c r="G1194" s="24"/>
      <c r="H1194" s="24">
        <v>0</v>
      </c>
      <c r="I1194" t="s">
        <v>14</v>
      </c>
    </row>
    <row r="1195" spans="1:9" x14ac:dyDescent="0.3">
      <c r="A1195" t="s">
        <v>927</v>
      </c>
      <c r="B1195" t="s">
        <v>46</v>
      </c>
      <c r="C1195" t="s">
        <v>928</v>
      </c>
      <c r="D1195" s="3">
        <v>0</v>
      </c>
      <c r="E1195" t="s">
        <v>12</v>
      </c>
      <c r="F1195" s="1">
        <v>112</v>
      </c>
      <c r="G1195" s="24"/>
      <c r="H1195" s="24">
        <v>1.68</v>
      </c>
      <c r="I1195" t="s">
        <v>14</v>
      </c>
    </row>
    <row r="1196" spans="1:9" x14ac:dyDescent="0.3">
      <c r="A1196" t="s">
        <v>927</v>
      </c>
      <c r="B1196" t="s">
        <v>52</v>
      </c>
      <c r="C1196" t="s">
        <v>931</v>
      </c>
      <c r="D1196" s="3">
        <v>0</v>
      </c>
      <c r="E1196" t="s">
        <v>12</v>
      </c>
      <c r="F1196" s="1">
        <v>239</v>
      </c>
      <c r="G1196" s="24"/>
      <c r="H1196" s="24">
        <v>1.52</v>
      </c>
      <c r="I1196" t="s">
        <v>14</v>
      </c>
    </row>
    <row r="1197" spans="1:9" x14ac:dyDescent="0.3">
      <c r="A1197" t="s">
        <v>927</v>
      </c>
      <c r="B1197" t="s">
        <v>58</v>
      </c>
      <c r="C1197" t="s">
        <v>934</v>
      </c>
      <c r="D1197" s="3">
        <v>0</v>
      </c>
      <c r="E1197" t="s">
        <v>12</v>
      </c>
      <c r="F1197" s="1">
        <v>322</v>
      </c>
      <c r="G1197" s="24"/>
      <c r="H1197" s="24">
        <v>0.38700000000000001</v>
      </c>
      <c r="I1197" t="s">
        <v>14</v>
      </c>
    </row>
    <row r="1198" spans="1:9" x14ac:dyDescent="0.3">
      <c r="A1198" t="s">
        <v>927</v>
      </c>
      <c r="B1198" t="s">
        <v>3460</v>
      </c>
      <c r="C1198" t="s">
        <v>3550</v>
      </c>
      <c r="D1198" s="3">
        <v>0</v>
      </c>
      <c r="E1198" t="s">
        <v>12</v>
      </c>
      <c r="F1198" s="1">
        <v>113</v>
      </c>
      <c r="G1198" s="24"/>
      <c r="H1198" s="24">
        <v>0</v>
      </c>
      <c r="I1198" t="s">
        <v>14</v>
      </c>
    </row>
    <row r="1199" spans="1:9" x14ac:dyDescent="0.3">
      <c r="A1199" t="s">
        <v>927</v>
      </c>
      <c r="B1199" t="s">
        <v>3483</v>
      </c>
      <c r="C1199" t="s">
        <v>3551</v>
      </c>
      <c r="D1199" s="3">
        <v>0</v>
      </c>
      <c r="E1199" t="s">
        <v>12</v>
      </c>
      <c r="F1199" s="1">
        <v>248</v>
      </c>
      <c r="G1199" s="24"/>
      <c r="H1199" s="24">
        <v>0</v>
      </c>
      <c r="I1199" t="s">
        <v>14</v>
      </c>
    </row>
    <row r="1200" spans="1:9" x14ac:dyDescent="0.3">
      <c r="A1200" t="s">
        <v>603</v>
      </c>
      <c r="B1200" t="s">
        <v>52</v>
      </c>
      <c r="C1200" t="s">
        <v>607</v>
      </c>
      <c r="D1200" s="3">
        <v>0</v>
      </c>
      <c r="E1200" t="s">
        <v>12</v>
      </c>
      <c r="F1200" s="1">
        <v>214</v>
      </c>
      <c r="G1200" s="24"/>
      <c r="H1200" s="24">
        <v>1.46</v>
      </c>
      <c r="I1200" t="s">
        <v>14</v>
      </c>
    </row>
    <row r="1201" spans="1:9" x14ac:dyDescent="0.3">
      <c r="A1201" t="s">
        <v>603</v>
      </c>
      <c r="B1201" t="s">
        <v>46</v>
      </c>
      <c r="C1201" t="s">
        <v>604</v>
      </c>
      <c r="D1201" s="3">
        <v>0</v>
      </c>
      <c r="E1201" t="s">
        <v>12</v>
      </c>
      <c r="F1201" s="1">
        <v>85</v>
      </c>
      <c r="G1201" s="24"/>
      <c r="H1201" s="24">
        <v>1.41</v>
      </c>
      <c r="I1201" t="s">
        <v>14</v>
      </c>
    </row>
    <row r="1202" spans="1:9" x14ac:dyDescent="0.3">
      <c r="A1202" t="s">
        <v>603</v>
      </c>
      <c r="B1202" t="s">
        <v>58</v>
      </c>
      <c r="C1202" t="s">
        <v>610</v>
      </c>
      <c r="D1202" s="3">
        <v>0</v>
      </c>
      <c r="E1202" t="s">
        <v>12</v>
      </c>
      <c r="F1202" s="1">
        <v>289</v>
      </c>
      <c r="G1202" s="24"/>
      <c r="H1202" s="24">
        <v>0.36799999999999999</v>
      </c>
      <c r="I1202" t="s">
        <v>14</v>
      </c>
    </row>
    <row r="1203" spans="1:9" x14ac:dyDescent="0.3">
      <c r="A1203" t="s">
        <v>603</v>
      </c>
      <c r="B1203" t="s">
        <v>3460</v>
      </c>
      <c r="C1203" t="s">
        <v>3552</v>
      </c>
      <c r="D1203" s="3">
        <v>0</v>
      </c>
      <c r="E1203" t="s">
        <v>12</v>
      </c>
      <c r="F1203" s="1">
        <v>86</v>
      </c>
      <c r="G1203" s="24"/>
      <c r="H1203" s="24">
        <v>0</v>
      </c>
      <c r="I1203" t="s">
        <v>14</v>
      </c>
    </row>
    <row r="1204" spans="1:9" x14ac:dyDescent="0.3">
      <c r="A1204" t="s">
        <v>603</v>
      </c>
      <c r="B1204" t="s">
        <v>3483</v>
      </c>
      <c r="C1204" t="s">
        <v>3553</v>
      </c>
      <c r="D1204" s="3">
        <v>0</v>
      </c>
      <c r="E1204" t="s">
        <v>12</v>
      </c>
      <c r="F1204" s="1">
        <v>223</v>
      </c>
      <c r="G1204" s="24"/>
      <c r="H1204" s="24">
        <v>0</v>
      </c>
      <c r="I1204" t="s">
        <v>14</v>
      </c>
    </row>
    <row r="1205" spans="1:9" x14ac:dyDescent="0.3">
      <c r="A1205" t="s">
        <v>204</v>
      </c>
      <c r="B1205" t="s">
        <v>52</v>
      </c>
      <c r="C1205" t="s">
        <v>208</v>
      </c>
      <c r="D1205" s="3">
        <v>0</v>
      </c>
      <c r="E1205" t="s">
        <v>12</v>
      </c>
      <c r="F1205" s="1">
        <v>182</v>
      </c>
      <c r="G1205" s="24"/>
      <c r="H1205" s="24">
        <v>1.28</v>
      </c>
      <c r="I1205" t="s">
        <v>14</v>
      </c>
    </row>
    <row r="1206" spans="1:9" x14ac:dyDescent="0.3">
      <c r="A1206" t="s">
        <v>204</v>
      </c>
      <c r="B1206" t="s">
        <v>58</v>
      </c>
      <c r="C1206" t="s">
        <v>211</v>
      </c>
      <c r="D1206" s="3">
        <v>0</v>
      </c>
      <c r="E1206" t="s">
        <v>12</v>
      </c>
      <c r="F1206" s="1">
        <v>257</v>
      </c>
      <c r="G1206" s="24"/>
      <c r="H1206" s="24">
        <v>0.36</v>
      </c>
      <c r="I1206" t="s">
        <v>14</v>
      </c>
    </row>
    <row r="1207" spans="1:9" x14ac:dyDescent="0.3">
      <c r="A1207" t="s">
        <v>204</v>
      </c>
      <c r="B1207" t="s">
        <v>46</v>
      </c>
      <c r="C1207" t="s">
        <v>205</v>
      </c>
      <c r="D1207" s="3">
        <v>0</v>
      </c>
      <c r="E1207" t="s">
        <v>12</v>
      </c>
      <c r="F1207" s="1">
        <v>68.3</v>
      </c>
      <c r="G1207" s="24"/>
      <c r="H1207" s="24">
        <v>1.1599999999999999</v>
      </c>
      <c r="I1207" t="s">
        <v>14</v>
      </c>
    </row>
    <row r="1208" spans="1:9" x14ac:dyDescent="0.3">
      <c r="A1208" t="s">
        <v>204</v>
      </c>
      <c r="B1208" t="s">
        <v>3460</v>
      </c>
      <c r="C1208" t="s">
        <v>3554</v>
      </c>
      <c r="D1208" s="3">
        <v>0</v>
      </c>
      <c r="E1208" t="s">
        <v>12</v>
      </c>
      <c r="F1208" s="1">
        <v>69.099999999999994</v>
      </c>
      <c r="G1208" s="24"/>
      <c r="H1208" s="24">
        <v>0</v>
      </c>
      <c r="I1208" t="s">
        <v>14</v>
      </c>
    </row>
    <row r="1209" spans="1:9" x14ac:dyDescent="0.3">
      <c r="A1209" t="s">
        <v>204</v>
      </c>
      <c r="B1209" t="s">
        <v>3483</v>
      </c>
      <c r="C1209" t="s">
        <v>3555</v>
      </c>
      <c r="D1209" s="3">
        <v>0</v>
      </c>
      <c r="E1209" t="s">
        <v>12</v>
      </c>
      <c r="F1209" s="1">
        <v>189</v>
      </c>
      <c r="G1209" s="24"/>
      <c r="H1209" s="24">
        <v>0</v>
      </c>
      <c r="I1209" t="s">
        <v>14</v>
      </c>
    </row>
    <row r="1210" spans="1:9" x14ac:dyDescent="0.3">
      <c r="A1210" t="s">
        <v>1056</v>
      </c>
      <c r="B1210" t="s">
        <v>58</v>
      </c>
      <c r="C1210" t="s">
        <v>1063</v>
      </c>
      <c r="D1210" s="3">
        <v>0</v>
      </c>
      <c r="E1210" t="s">
        <v>12</v>
      </c>
      <c r="F1210" s="1">
        <v>232</v>
      </c>
      <c r="G1210" s="24"/>
      <c r="H1210" s="24">
        <v>0.32500000000000001</v>
      </c>
      <c r="I1210" t="s">
        <v>14</v>
      </c>
    </row>
    <row r="1211" spans="1:9" x14ac:dyDescent="0.3">
      <c r="A1211" t="s">
        <v>1056</v>
      </c>
      <c r="B1211" t="s">
        <v>52</v>
      </c>
      <c r="C1211" t="s">
        <v>1060</v>
      </c>
      <c r="D1211" s="3">
        <v>0</v>
      </c>
      <c r="E1211" t="s">
        <v>12</v>
      </c>
      <c r="F1211" s="1">
        <v>162</v>
      </c>
      <c r="G1211" s="24"/>
      <c r="H1211" s="24">
        <v>1.27</v>
      </c>
      <c r="I1211" t="s">
        <v>14</v>
      </c>
    </row>
    <row r="1212" spans="1:9" x14ac:dyDescent="0.3">
      <c r="A1212" t="s">
        <v>1056</v>
      </c>
      <c r="B1212" t="s">
        <v>46</v>
      </c>
      <c r="C1212" t="s">
        <v>1057</v>
      </c>
      <c r="D1212" s="3">
        <v>0</v>
      </c>
      <c r="E1212" t="s">
        <v>12</v>
      </c>
      <c r="F1212" s="1">
        <v>55.2</v>
      </c>
      <c r="G1212" s="24"/>
      <c r="H1212" s="24">
        <v>0.93700000000000006</v>
      </c>
      <c r="I1212" t="s">
        <v>14</v>
      </c>
    </row>
    <row r="1213" spans="1:9" x14ac:dyDescent="0.3">
      <c r="A1213" t="s">
        <v>1056</v>
      </c>
      <c r="B1213" t="s">
        <v>3460</v>
      </c>
      <c r="C1213" t="s">
        <v>3556</v>
      </c>
      <c r="D1213" s="3">
        <v>0</v>
      </c>
      <c r="E1213" t="s">
        <v>12</v>
      </c>
      <c r="F1213" s="1">
        <v>55.6</v>
      </c>
      <c r="G1213" s="24"/>
      <c r="H1213" s="24">
        <v>0</v>
      </c>
      <c r="I1213" t="s">
        <v>14</v>
      </c>
    </row>
    <row r="1214" spans="1:9" x14ac:dyDescent="0.3">
      <c r="A1214" t="s">
        <v>1056</v>
      </c>
      <c r="B1214" t="s">
        <v>3483</v>
      </c>
      <c r="C1214" t="s">
        <v>3557</v>
      </c>
      <c r="D1214" s="3">
        <v>0</v>
      </c>
      <c r="E1214" t="s">
        <v>12</v>
      </c>
      <c r="F1214" s="1">
        <v>168</v>
      </c>
      <c r="G1214" s="24"/>
      <c r="H1214" s="24">
        <v>0</v>
      </c>
      <c r="I1214" t="s">
        <v>14</v>
      </c>
    </row>
    <row r="1215" spans="1:9" x14ac:dyDescent="0.3">
      <c r="A1215" t="s">
        <v>94</v>
      </c>
      <c r="B1215" t="s">
        <v>58</v>
      </c>
      <c r="C1215" t="s">
        <v>101</v>
      </c>
      <c r="D1215" s="3">
        <v>0</v>
      </c>
      <c r="E1215" t="s">
        <v>12</v>
      </c>
      <c r="F1215" s="1">
        <v>204</v>
      </c>
      <c r="G1215" s="24"/>
      <c r="H1215" s="24">
        <v>0.35599999999999998</v>
      </c>
      <c r="I1215" t="s">
        <v>14</v>
      </c>
    </row>
    <row r="1216" spans="1:9" x14ac:dyDescent="0.3">
      <c r="A1216" t="s">
        <v>94</v>
      </c>
      <c r="B1216" t="s">
        <v>52</v>
      </c>
      <c r="C1216" t="s">
        <v>98</v>
      </c>
      <c r="D1216" s="3">
        <v>0</v>
      </c>
      <c r="E1216" t="s">
        <v>12</v>
      </c>
      <c r="F1216" s="1">
        <v>141</v>
      </c>
      <c r="G1216" s="24"/>
      <c r="H1216" s="24">
        <v>1.07</v>
      </c>
      <c r="I1216" t="s">
        <v>14</v>
      </c>
    </row>
    <row r="1217" spans="1:9" x14ac:dyDescent="0.3">
      <c r="A1217" t="s">
        <v>94</v>
      </c>
      <c r="B1217" t="s">
        <v>46</v>
      </c>
      <c r="C1217" t="s">
        <v>95</v>
      </c>
      <c r="D1217" s="3">
        <v>0</v>
      </c>
      <c r="E1217" t="s">
        <v>12</v>
      </c>
      <c r="F1217" s="1">
        <v>41.5</v>
      </c>
      <c r="G1217" s="24"/>
      <c r="H1217" s="24">
        <v>0.745</v>
      </c>
      <c r="I1217" t="s">
        <v>14</v>
      </c>
    </row>
    <row r="1218" spans="1:9" x14ac:dyDescent="0.3">
      <c r="A1218" t="s">
        <v>94</v>
      </c>
      <c r="B1218" t="s">
        <v>3460</v>
      </c>
      <c r="C1218" t="s">
        <v>3558</v>
      </c>
      <c r="D1218" s="3">
        <v>0</v>
      </c>
      <c r="E1218" t="s">
        <v>12</v>
      </c>
      <c r="F1218" s="1">
        <v>41.8</v>
      </c>
      <c r="G1218" s="24"/>
      <c r="H1218" s="24">
        <v>0</v>
      </c>
      <c r="I1218" t="s">
        <v>14</v>
      </c>
    </row>
    <row r="1219" spans="1:9" x14ac:dyDescent="0.3">
      <c r="A1219" t="s">
        <v>94</v>
      </c>
      <c r="B1219" t="s">
        <v>3483</v>
      </c>
      <c r="C1219" t="s">
        <v>3559</v>
      </c>
      <c r="D1219" s="3">
        <v>0</v>
      </c>
      <c r="E1219" t="s">
        <v>12</v>
      </c>
      <c r="F1219" s="1">
        <v>147</v>
      </c>
      <c r="G1219" s="24"/>
      <c r="H1219" s="24">
        <v>0</v>
      </c>
      <c r="I1219" t="s">
        <v>14</v>
      </c>
    </row>
    <row r="1220" spans="1:9" x14ac:dyDescent="0.3">
      <c r="A1220" t="s">
        <v>463</v>
      </c>
      <c r="B1220" t="s">
        <v>58</v>
      </c>
      <c r="C1220" t="s">
        <v>473</v>
      </c>
      <c r="D1220" s="3">
        <v>0</v>
      </c>
      <c r="E1220" t="s">
        <v>12</v>
      </c>
      <c r="F1220" s="1">
        <v>181</v>
      </c>
      <c r="G1220" s="24"/>
      <c r="H1220" s="24">
        <v>0.33300000000000002</v>
      </c>
      <c r="I1220" t="s">
        <v>14</v>
      </c>
    </row>
    <row r="1221" spans="1:9" x14ac:dyDescent="0.3">
      <c r="A1221" t="s">
        <v>463</v>
      </c>
      <c r="B1221" t="s">
        <v>52</v>
      </c>
      <c r="C1221" t="s">
        <v>470</v>
      </c>
      <c r="D1221" s="3">
        <v>0</v>
      </c>
      <c r="E1221" t="s">
        <v>12</v>
      </c>
      <c r="F1221" s="1">
        <v>122</v>
      </c>
      <c r="G1221" s="24"/>
      <c r="H1221" s="24">
        <v>1.1200000000000001</v>
      </c>
      <c r="I1221" t="s">
        <v>14</v>
      </c>
    </row>
    <row r="1222" spans="1:9" x14ac:dyDescent="0.3">
      <c r="A1222" t="s">
        <v>463</v>
      </c>
      <c r="B1222" t="s">
        <v>46</v>
      </c>
      <c r="C1222" t="s">
        <v>467</v>
      </c>
      <c r="D1222" s="3">
        <v>0</v>
      </c>
      <c r="E1222" t="s">
        <v>12</v>
      </c>
      <c r="F1222" s="1">
        <v>29.3</v>
      </c>
      <c r="G1222" s="24"/>
      <c r="H1222" s="24">
        <v>0.53600000000000003</v>
      </c>
      <c r="I1222" t="s">
        <v>14</v>
      </c>
    </row>
    <row r="1223" spans="1:9" x14ac:dyDescent="0.3">
      <c r="A1223" t="s">
        <v>463</v>
      </c>
      <c r="B1223" t="s">
        <v>3460</v>
      </c>
      <c r="C1223" t="s">
        <v>3560</v>
      </c>
      <c r="D1223" s="3">
        <v>0</v>
      </c>
      <c r="E1223" t="s">
        <v>12</v>
      </c>
      <c r="F1223" s="1">
        <v>29.5</v>
      </c>
      <c r="G1223" s="24"/>
      <c r="H1223" s="24">
        <v>0</v>
      </c>
      <c r="I1223" t="s">
        <v>14</v>
      </c>
    </row>
    <row r="1224" spans="1:9" x14ac:dyDescent="0.3">
      <c r="A1224" t="s">
        <v>463</v>
      </c>
      <c r="B1224" t="s">
        <v>3483</v>
      </c>
      <c r="C1224" t="s">
        <v>3561</v>
      </c>
      <c r="D1224" s="3">
        <v>0</v>
      </c>
      <c r="E1224" t="s">
        <v>12</v>
      </c>
      <c r="F1224" s="1">
        <v>129</v>
      </c>
      <c r="G1224" s="24"/>
      <c r="H1224" s="24">
        <v>0</v>
      </c>
      <c r="I1224" t="s">
        <v>14</v>
      </c>
    </row>
    <row r="1225" spans="1:9" x14ac:dyDescent="0.3">
      <c r="A1225" t="s">
        <v>431</v>
      </c>
      <c r="B1225" t="s">
        <v>71</v>
      </c>
      <c r="C1225" t="s">
        <v>432</v>
      </c>
      <c r="D1225" s="3">
        <v>0</v>
      </c>
      <c r="E1225" t="s">
        <v>12</v>
      </c>
      <c r="F1225" s="1">
        <v>1120</v>
      </c>
      <c r="G1225" s="24"/>
      <c r="H1225" s="24">
        <v>4.28</v>
      </c>
      <c r="I1225" t="s">
        <v>14</v>
      </c>
    </row>
    <row r="1226" spans="1:9" x14ac:dyDescent="0.3">
      <c r="A1226" t="s">
        <v>431</v>
      </c>
      <c r="B1226" t="s">
        <v>52</v>
      </c>
      <c r="C1226" t="s">
        <v>439</v>
      </c>
      <c r="D1226" s="3">
        <v>0</v>
      </c>
      <c r="E1226" t="s">
        <v>12</v>
      </c>
      <c r="F1226" s="1">
        <v>103</v>
      </c>
      <c r="G1226" s="24"/>
      <c r="H1226" s="24">
        <v>0.85099999999999998</v>
      </c>
      <c r="I1226" t="s">
        <v>14</v>
      </c>
    </row>
    <row r="1227" spans="1:9" x14ac:dyDescent="0.3">
      <c r="A1227" t="s">
        <v>431</v>
      </c>
      <c r="B1227" t="s">
        <v>58</v>
      </c>
      <c r="C1227" t="s">
        <v>442</v>
      </c>
      <c r="D1227" s="3">
        <v>0</v>
      </c>
      <c r="E1227" t="s">
        <v>12</v>
      </c>
      <c r="F1227" s="1">
        <v>158</v>
      </c>
      <c r="G1227" s="24"/>
      <c r="H1227" s="24">
        <v>0.32200000000000001</v>
      </c>
      <c r="I1227" t="s">
        <v>14</v>
      </c>
    </row>
    <row r="1228" spans="1:9" x14ac:dyDescent="0.3">
      <c r="A1228" t="s">
        <v>431</v>
      </c>
      <c r="B1228" t="s">
        <v>46</v>
      </c>
      <c r="C1228" t="s">
        <v>436</v>
      </c>
      <c r="D1228" s="3">
        <v>0</v>
      </c>
      <c r="E1228" t="s">
        <v>12</v>
      </c>
      <c r="F1228" s="1">
        <v>18.7</v>
      </c>
      <c r="G1228" s="24"/>
      <c r="H1228" s="24">
        <v>0.439</v>
      </c>
      <c r="I1228" t="s">
        <v>14</v>
      </c>
    </row>
    <row r="1229" spans="1:9" x14ac:dyDescent="0.3">
      <c r="A1229" t="s">
        <v>431</v>
      </c>
      <c r="B1229" t="s">
        <v>3460</v>
      </c>
      <c r="C1229" t="s">
        <v>3562</v>
      </c>
      <c r="D1229" s="3">
        <v>0</v>
      </c>
      <c r="E1229" t="s">
        <v>12</v>
      </c>
      <c r="F1229" s="1">
        <v>18.8</v>
      </c>
      <c r="G1229" s="24"/>
      <c r="H1229" s="24">
        <v>0</v>
      </c>
      <c r="I1229" t="s">
        <v>14</v>
      </c>
    </row>
    <row r="1230" spans="1:9" x14ac:dyDescent="0.3">
      <c r="A1230" t="s">
        <v>431</v>
      </c>
      <c r="B1230" t="s">
        <v>3483</v>
      </c>
      <c r="C1230" t="s">
        <v>3563</v>
      </c>
      <c r="D1230" s="3">
        <v>0</v>
      </c>
      <c r="E1230" t="s">
        <v>12</v>
      </c>
      <c r="F1230" s="1">
        <v>107</v>
      </c>
      <c r="G1230" s="24"/>
      <c r="H1230" s="24">
        <v>0</v>
      </c>
      <c r="I1230" t="s">
        <v>14</v>
      </c>
    </row>
    <row r="1231" spans="1:9" x14ac:dyDescent="0.3">
      <c r="A1231" t="s">
        <v>431</v>
      </c>
      <c r="B1231" t="s">
        <v>3564</v>
      </c>
      <c r="C1231" t="s">
        <v>3565</v>
      </c>
      <c r="D1231" s="3">
        <v>0</v>
      </c>
      <c r="E1231" t="s">
        <v>12</v>
      </c>
      <c r="F1231" s="1">
        <v>1140</v>
      </c>
      <c r="G1231" s="24"/>
      <c r="H1231" s="24">
        <v>0</v>
      </c>
      <c r="I1231" t="s">
        <v>14</v>
      </c>
    </row>
    <row r="1232" spans="1:9" x14ac:dyDescent="0.3">
      <c r="A1232" t="s">
        <v>1371</v>
      </c>
      <c r="B1232" t="s">
        <v>71</v>
      </c>
      <c r="C1232" t="s">
        <v>1372</v>
      </c>
      <c r="D1232" s="3">
        <v>0</v>
      </c>
      <c r="E1232" t="s">
        <v>12</v>
      </c>
      <c r="F1232" s="1">
        <v>1020</v>
      </c>
      <c r="G1232" s="24"/>
      <c r="H1232" s="24">
        <v>4.8099999999999996</v>
      </c>
      <c r="I1232" t="s">
        <v>14</v>
      </c>
    </row>
    <row r="1233" spans="1:9" x14ac:dyDescent="0.3">
      <c r="A1233" t="s">
        <v>1371</v>
      </c>
      <c r="B1233" t="s">
        <v>77</v>
      </c>
      <c r="C1233" t="s">
        <v>1375</v>
      </c>
      <c r="D1233" s="3">
        <v>0</v>
      </c>
      <c r="E1233" t="s">
        <v>12</v>
      </c>
      <c r="F1233" s="1">
        <v>1190</v>
      </c>
      <c r="G1233" s="24"/>
      <c r="H1233" s="24">
        <v>0.436</v>
      </c>
      <c r="I1233" t="s">
        <v>14</v>
      </c>
    </row>
    <row r="1234" spans="1:9" x14ac:dyDescent="0.3">
      <c r="A1234" t="s">
        <v>1371</v>
      </c>
      <c r="B1234" t="s">
        <v>52</v>
      </c>
      <c r="C1234" t="s">
        <v>1379</v>
      </c>
      <c r="D1234" s="3">
        <v>0</v>
      </c>
      <c r="E1234" t="s">
        <v>12</v>
      </c>
      <c r="F1234" s="1">
        <v>87</v>
      </c>
      <c r="G1234" s="24"/>
      <c r="H1234" s="24">
        <v>0.93899999999999995</v>
      </c>
      <c r="I1234" t="s">
        <v>14</v>
      </c>
    </row>
    <row r="1235" spans="1:9" x14ac:dyDescent="0.3">
      <c r="A1235" t="s">
        <v>1371</v>
      </c>
      <c r="B1235" t="s">
        <v>58</v>
      </c>
      <c r="C1235" t="s">
        <v>1382</v>
      </c>
      <c r="D1235" s="3">
        <v>0</v>
      </c>
      <c r="E1235" t="s">
        <v>12</v>
      </c>
      <c r="F1235" s="1">
        <v>137</v>
      </c>
      <c r="G1235" s="24"/>
      <c r="H1235" s="24">
        <v>0.312</v>
      </c>
      <c r="I1235" t="s">
        <v>14</v>
      </c>
    </row>
    <row r="1236" spans="1:9" x14ac:dyDescent="0.3">
      <c r="A1236" t="s">
        <v>1371</v>
      </c>
      <c r="B1236" t="s">
        <v>3483</v>
      </c>
      <c r="C1236" t="s">
        <v>3566</v>
      </c>
      <c r="D1236" s="3">
        <v>0</v>
      </c>
      <c r="E1236" t="s">
        <v>12</v>
      </c>
      <c r="F1236" s="1">
        <v>87</v>
      </c>
      <c r="G1236" s="24"/>
      <c r="H1236" s="24">
        <v>0</v>
      </c>
      <c r="I1236" t="s">
        <v>14</v>
      </c>
    </row>
    <row r="1237" spans="1:9" x14ac:dyDescent="0.3">
      <c r="A1237" t="s">
        <v>1371</v>
      </c>
      <c r="B1237" t="s">
        <v>3564</v>
      </c>
      <c r="C1237" t="s">
        <v>3567</v>
      </c>
      <c r="D1237" s="3">
        <v>0</v>
      </c>
      <c r="E1237" t="s">
        <v>12</v>
      </c>
      <c r="F1237" s="1">
        <v>1040</v>
      </c>
      <c r="G1237" s="24"/>
      <c r="H1237" s="24">
        <v>0</v>
      </c>
      <c r="I1237" t="s">
        <v>14</v>
      </c>
    </row>
    <row r="1238" spans="1:9" x14ac:dyDescent="0.3">
      <c r="A1238" t="s">
        <v>327</v>
      </c>
      <c r="B1238" t="s">
        <v>71</v>
      </c>
      <c r="C1238" t="s">
        <v>328</v>
      </c>
      <c r="D1238" s="3">
        <v>0</v>
      </c>
      <c r="E1238" t="s">
        <v>12</v>
      </c>
      <c r="F1238" s="1">
        <v>933</v>
      </c>
      <c r="G1238" s="24"/>
      <c r="H1238" s="24">
        <v>4.87</v>
      </c>
      <c r="I1238" t="s">
        <v>14</v>
      </c>
    </row>
    <row r="1239" spans="1:9" x14ac:dyDescent="0.3">
      <c r="A1239" t="s">
        <v>327</v>
      </c>
      <c r="B1239" t="s">
        <v>77</v>
      </c>
      <c r="C1239" t="s">
        <v>331</v>
      </c>
      <c r="D1239" s="3">
        <v>0</v>
      </c>
      <c r="E1239" t="s">
        <v>12</v>
      </c>
      <c r="F1239" s="1">
        <v>1100</v>
      </c>
      <c r="G1239" s="24"/>
      <c r="H1239" s="24">
        <v>0.61799999999999999</v>
      </c>
      <c r="I1239" t="s">
        <v>14</v>
      </c>
    </row>
    <row r="1240" spans="1:9" x14ac:dyDescent="0.3">
      <c r="A1240" t="s">
        <v>327</v>
      </c>
      <c r="B1240" t="s">
        <v>52</v>
      </c>
      <c r="C1240" t="s">
        <v>335</v>
      </c>
      <c r="D1240" s="3">
        <v>0</v>
      </c>
      <c r="E1240" t="s">
        <v>12</v>
      </c>
      <c r="F1240" s="1">
        <v>74</v>
      </c>
      <c r="G1240" s="24"/>
      <c r="H1240" s="24">
        <v>1.01</v>
      </c>
      <c r="I1240" t="s">
        <v>14</v>
      </c>
    </row>
    <row r="1241" spans="1:9" x14ac:dyDescent="0.3">
      <c r="A1241" t="s">
        <v>327</v>
      </c>
      <c r="B1241" t="s">
        <v>58</v>
      </c>
      <c r="C1241" t="s">
        <v>338</v>
      </c>
      <c r="D1241" s="3">
        <v>0</v>
      </c>
      <c r="E1241" t="s">
        <v>12</v>
      </c>
      <c r="F1241" s="1">
        <v>120</v>
      </c>
      <c r="G1241" s="24"/>
      <c r="H1241" s="24">
        <v>0.28599999999999998</v>
      </c>
      <c r="I1241" t="s">
        <v>14</v>
      </c>
    </row>
    <row r="1242" spans="1:9" x14ac:dyDescent="0.3">
      <c r="A1242" t="s">
        <v>327</v>
      </c>
      <c r="B1242" t="s">
        <v>3483</v>
      </c>
      <c r="C1242" t="s">
        <v>3568</v>
      </c>
      <c r="D1242" s="3">
        <v>0</v>
      </c>
      <c r="E1242" t="s">
        <v>12</v>
      </c>
      <c r="F1242" s="1">
        <v>74</v>
      </c>
      <c r="G1242" s="24"/>
      <c r="H1242" s="24">
        <v>0</v>
      </c>
      <c r="I1242" t="s">
        <v>14</v>
      </c>
    </row>
    <row r="1243" spans="1:9" x14ac:dyDescent="0.3">
      <c r="A1243" t="s">
        <v>327</v>
      </c>
      <c r="B1243" t="s">
        <v>3564</v>
      </c>
      <c r="C1243" t="s">
        <v>3569</v>
      </c>
      <c r="D1243" s="3">
        <v>0</v>
      </c>
      <c r="E1243" t="s">
        <v>12</v>
      </c>
      <c r="F1243" s="1">
        <v>952</v>
      </c>
      <c r="G1243" s="24"/>
      <c r="H1243" s="24">
        <v>0</v>
      </c>
      <c r="I1243" t="s">
        <v>14</v>
      </c>
    </row>
    <row r="1244" spans="1:9" x14ac:dyDescent="0.3">
      <c r="A1244" t="s">
        <v>740</v>
      </c>
      <c r="B1244" t="s">
        <v>71</v>
      </c>
      <c r="C1244" t="s">
        <v>741</v>
      </c>
      <c r="D1244" s="3">
        <v>0</v>
      </c>
      <c r="E1244" t="s">
        <v>12</v>
      </c>
      <c r="F1244" s="1">
        <v>853</v>
      </c>
      <c r="G1244" s="24"/>
      <c r="H1244" s="24">
        <v>3.85</v>
      </c>
      <c r="I1244" t="s">
        <v>14</v>
      </c>
    </row>
    <row r="1245" spans="1:9" x14ac:dyDescent="0.3">
      <c r="A1245" t="s">
        <v>740</v>
      </c>
      <c r="B1245" t="s">
        <v>77</v>
      </c>
      <c r="C1245" t="s">
        <v>744</v>
      </c>
      <c r="D1245" s="3">
        <v>0</v>
      </c>
      <c r="E1245" t="s">
        <v>12</v>
      </c>
      <c r="F1245" s="1">
        <v>1010</v>
      </c>
      <c r="G1245" s="24"/>
      <c r="H1245" s="24">
        <v>0.60299999999999998</v>
      </c>
      <c r="I1245" t="s">
        <v>14</v>
      </c>
    </row>
    <row r="1246" spans="1:9" x14ac:dyDescent="0.3">
      <c r="A1246" t="s">
        <v>740</v>
      </c>
      <c r="B1246" t="s">
        <v>52</v>
      </c>
      <c r="C1246" t="s">
        <v>748</v>
      </c>
      <c r="D1246" s="3">
        <v>0</v>
      </c>
      <c r="E1246" t="s">
        <v>12</v>
      </c>
      <c r="F1246" s="1">
        <v>68</v>
      </c>
      <c r="G1246" s="24"/>
      <c r="H1246" s="24">
        <v>0.59799999999999998</v>
      </c>
      <c r="I1246" t="s">
        <v>14</v>
      </c>
    </row>
    <row r="1247" spans="1:9" x14ac:dyDescent="0.3">
      <c r="A1247" t="s">
        <v>740</v>
      </c>
      <c r="B1247" t="s">
        <v>58</v>
      </c>
      <c r="C1247" t="s">
        <v>751</v>
      </c>
      <c r="D1247" s="3">
        <v>0</v>
      </c>
      <c r="E1247" t="s">
        <v>12</v>
      </c>
      <c r="F1247" s="1">
        <v>112</v>
      </c>
      <c r="G1247" s="24"/>
      <c r="H1247" s="24">
        <v>0.22</v>
      </c>
      <c r="I1247" t="s">
        <v>14</v>
      </c>
    </row>
    <row r="1248" spans="1:9" x14ac:dyDescent="0.3">
      <c r="A1248" t="s">
        <v>740</v>
      </c>
      <c r="B1248" t="s">
        <v>3483</v>
      </c>
      <c r="C1248" t="s">
        <v>3570</v>
      </c>
      <c r="D1248" s="3">
        <v>0</v>
      </c>
      <c r="E1248" t="s">
        <v>12</v>
      </c>
      <c r="F1248" s="1">
        <v>68</v>
      </c>
      <c r="G1248" s="24"/>
      <c r="H1248" s="24">
        <v>0</v>
      </c>
      <c r="I1248" t="s">
        <v>14</v>
      </c>
    </row>
    <row r="1249" spans="1:9" x14ac:dyDescent="0.3">
      <c r="A1249" t="s">
        <v>740</v>
      </c>
      <c r="B1249" t="s">
        <v>3564</v>
      </c>
      <c r="C1249" t="s">
        <v>3571</v>
      </c>
      <c r="D1249" s="3">
        <v>0</v>
      </c>
      <c r="E1249" t="s">
        <v>12</v>
      </c>
      <c r="F1249" s="1">
        <v>870</v>
      </c>
      <c r="G1249" s="24"/>
      <c r="H1249" s="24">
        <v>0</v>
      </c>
      <c r="I1249" t="s">
        <v>14</v>
      </c>
    </row>
    <row r="1250" spans="1:9" x14ac:dyDescent="0.3">
      <c r="A1250" t="s">
        <v>281</v>
      </c>
      <c r="B1250" t="s">
        <v>71</v>
      </c>
      <c r="C1250" t="s">
        <v>282</v>
      </c>
      <c r="D1250" s="3">
        <v>0</v>
      </c>
      <c r="E1250" t="s">
        <v>12</v>
      </c>
      <c r="F1250" s="1">
        <v>778</v>
      </c>
      <c r="G1250" s="24"/>
      <c r="H1250" s="24">
        <v>3.51</v>
      </c>
      <c r="I1250" t="s">
        <v>14</v>
      </c>
    </row>
    <row r="1251" spans="1:9" x14ac:dyDescent="0.3">
      <c r="A1251" t="s">
        <v>281</v>
      </c>
      <c r="B1251" t="s">
        <v>77</v>
      </c>
      <c r="C1251" t="s">
        <v>285</v>
      </c>
      <c r="D1251" s="3">
        <v>0</v>
      </c>
      <c r="E1251" t="s">
        <v>12</v>
      </c>
      <c r="F1251" s="1">
        <v>926</v>
      </c>
      <c r="G1251" s="24"/>
      <c r="H1251" s="24">
        <v>0.63200000000000001</v>
      </c>
      <c r="I1251" t="s">
        <v>14</v>
      </c>
    </row>
    <row r="1252" spans="1:9" x14ac:dyDescent="0.3">
      <c r="A1252" t="s">
        <v>281</v>
      </c>
      <c r="B1252" t="s">
        <v>52</v>
      </c>
      <c r="C1252" t="s">
        <v>289</v>
      </c>
      <c r="D1252" s="3">
        <v>0</v>
      </c>
      <c r="E1252" t="s">
        <v>12</v>
      </c>
      <c r="F1252" s="1">
        <v>60</v>
      </c>
      <c r="G1252" s="24"/>
      <c r="H1252" s="24">
        <v>0.44700000000000001</v>
      </c>
      <c r="I1252" t="s">
        <v>14</v>
      </c>
    </row>
    <row r="1253" spans="1:9" x14ac:dyDescent="0.3">
      <c r="A1253" t="s">
        <v>281</v>
      </c>
      <c r="B1253" t="s">
        <v>58</v>
      </c>
      <c r="C1253" t="s">
        <v>292</v>
      </c>
      <c r="D1253" s="3">
        <v>0</v>
      </c>
      <c r="E1253" t="s">
        <v>12</v>
      </c>
      <c r="F1253" s="1">
        <v>101</v>
      </c>
      <c r="G1253" s="24"/>
      <c r="H1253" s="24">
        <v>0.19600000000000001</v>
      </c>
      <c r="I1253" t="s">
        <v>14</v>
      </c>
    </row>
    <row r="1254" spans="1:9" x14ac:dyDescent="0.3">
      <c r="A1254" t="s">
        <v>281</v>
      </c>
      <c r="B1254" t="s">
        <v>3483</v>
      </c>
      <c r="C1254" t="s">
        <v>3572</v>
      </c>
      <c r="D1254" s="3">
        <v>0</v>
      </c>
      <c r="E1254" t="s">
        <v>12</v>
      </c>
      <c r="F1254" s="1">
        <v>60</v>
      </c>
      <c r="G1254" s="24"/>
      <c r="H1254" s="24">
        <v>0</v>
      </c>
      <c r="I1254" t="s">
        <v>14</v>
      </c>
    </row>
    <row r="1255" spans="1:9" x14ac:dyDescent="0.3">
      <c r="A1255" t="s">
        <v>281</v>
      </c>
      <c r="B1255" t="s">
        <v>3564</v>
      </c>
      <c r="C1255" t="s">
        <v>3573</v>
      </c>
      <c r="D1255" s="3">
        <v>0</v>
      </c>
      <c r="E1255" t="s">
        <v>12</v>
      </c>
      <c r="F1255" s="1">
        <v>793</v>
      </c>
      <c r="G1255" s="24"/>
      <c r="H1255" s="24">
        <v>0</v>
      </c>
      <c r="I1255" t="s">
        <v>14</v>
      </c>
    </row>
    <row r="1256" spans="1:9" x14ac:dyDescent="0.3">
      <c r="A1256" t="s">
        <v>396</v>
      </c>
      <c r="B1256" t="s">
        <v>71</v>
      </c>
      <c r="C1256" t="s">
        <v>397</v>
      </c>
      <c r="D1256" s="3">
        <v>0</v>
      </c>
      <c r="E1256" t="s">
        <v>12</v>
      </c>
      <c r="F1256" s="1">
        <v>707</v>
      </c>
      <c r="G1256" s="24"/>
      <c r="H1256" s="24">
        <v>2.95</v>
      </c>
      <c r="I1256" t="s">
        <v>14</v>
      </c>
    </row>
    <row r="1257" spans="1:9" x14ac:dyDescent="0.3">
      <c r="A1257" t="s">
        <v>396</v>
      </c>
      <c r="B1257" t="s">
        <v>77</v>
      </c>
      <c r="C1257" t="s">
        <v>400</v>
      </c>
      <c r="D1257" s="3">
        <v>0</v>
      </c>
      <c r="E1257" t="s">
        <v>12</v>
      </c>
      <c r="F1257" s="1">
        <v>846</v>
      </c>
      <c r="G1257" s="24"/>
      <c r="H1257" s="24">
        <v>0.60299999999999998</v>
      </c>
      <c r="I1257" t="s">
        <v>14</v>
      </c>
    </row>
    <row r="1258" spans="1:9" x14ac:dyDescent="0.3">
      <c r="A1258" t="s">
        <v>396</v>
      </c>
      <c r="B1258" t="s">
        <v>52</v>
      </c>
      <c r="C1258" t="s">
        <v>404</v>
      </c>
      <c r="D1258" s="3">
        <v>0</v>
      </c>
      <c r="E1258" t="s">
        <v>12</v>
      </c>
      <c r="F1258" s="1">
        <v>56</v>
      </c>
      <c r="G1258" s="24"/>
      <c r="H1258" s="24">
        <v>0.37</v>
      </c>
      <c r="I1258" t="s">
        <v>14</v>
      </c>
    </row>
    <row r="1259" spans="1:9" x14ac:dyDescent="0.3">
      <c r="A1259" t="s">
        <v>396</v>
      </c>
      <c r="B1259" t="s">
        <v>58</v>
      </c>
      <c r="C1259" t="s">
        <v>407</v>
      </c>
      <c r="D1259" s="3">
        <v>0</v>
      </c>
      <c r="E1259" t="s">
        <v>12</v>
      </c>
      <c r="F1259" s="1">
        <v>95</v>
      </c>
      <c r="G1259" s="24"/>
      <c r="H1259" s="24">
        <v>0.222</v>
      </c>
      <c r="I1259" t="s">
        <v>14</v>
      </c>
    </row>
    <row r="1260" spans="1:9" x14ac:dyDescent="0.3">
      <c r="A1260" t="s">
        <v>396</v>
      </c>
      <c r="B1260" t="s">
        <v>3483</v>
      </c>
      <c r="C1260" t="s">
        <v>3574</v>
      </c>
      <c r="D1260" s="3">
        <v>0</v>
      </c>
      <c r="E1260" t="s">
        <v>12</v>
      </c>
      <c r="F1260" s="1">
        <v>56</v>
      </c>
      <c r="G1260" s="24"/>
      <c r="H1260" s="24">
        <v>0</v>
      </c>
      <c r="I1260" t="s">
        <v>14</v>
      </c>
    </row>
    <row r="1261" spans="1:9" x14ac:dyDescent="0.3">
      <c r="A1261" t="s">
        <v>396</v>
      </c>
      <c r="B1261" t="s">
        <v>3564</v>
      </c>
      <c r="C1261" t="s">
        <v>3575</v>
      </c>
      <c r="D1261" s="3">
        <v>0</v>
      </c>
      <c r="E1261" t="s">
        <v>12</v>
      </c>
      <c r="F1261" s="1">
        <v>720</v>
      </c>
      <c r="G1261" s="24"/>
      <c r="H1261" s="24">
        <v>0</v>
      </c>
      <c r="I1261" t="s">
        <v>14</v>
      </c>
    </row>
    <row r="1262" spans="1:9" x14ac:dyDescent="0.3">
      <c r="A1262" t="s">
        <v>655</v>
      </c>
      <c r="B1262" t="s">
        <v>71</v>
      </c>
      <c r="C1262" t="s">
        <v>656</v>
      </c>
      <c r="D1262" s="3">
        <v>0</v>
      </c>
      <c r="E1262" t="s">
        <v>12</v>
      </c>
      <c r="F1262" s="1">
        <v>639</v>
      </c>
      <c r="G1262" s="24"/>
      <c r="H1262" s="24">
        <v>2.69</v>
      </c>
      <c r="I1262" t="s">
        <v>14</v>
      </c>
    </row>
    <row r="1263" spans="1:9" x14ac:dyDescent="0.3">
      <c r="A1263" t="s">
        <v>655</v>
      </c>
      <c r="B1263" t="s">
        <v>77</v>
      </c>
      <c r="C1263" t="s">
        <v>659</v>
      </c>
      <c r="D1263" s="3">
        <v>0</v>
      </c>
      <c r="E1263" t="s">
        <v>12</v>
      </c>
      <c r="F1263" s="1">
        <v>769</v>
      </c>
      <c r="G1263" s="24"/>
      <c r="H1263" s="24">
        <v>0.61399999999999999</v>
      </c>
      <c r="I1263" t="s">
        <v>14</v>
      </c>
    </row>
    <row r="1264" spans="1:9" x14ac:dyDescent="0.3">
      <c r="A1264" t="s">
        <v>655</v>
      </c>
      <c r="B1264" t="s">
        <v>52</v>
      </c>
      <c r="C1264" t="s">
        <v>663</v>
      </c>
      <c r="D1264" s="3">
        <v>0</v>
      </c>
      <c r="E1264" t="s">
        <v>12</v>
      </c>
      <c r="F1264" s="1">
        <v>49</v>
      </c>
      <c r="G1264" s="24"/>
      <c r="H1264" s="24">
        <v>0.28000000000000003</v>
      </c>
      <c r="I1264" t="s">
        <v>14</v>
      </c>
    </row>
    <row r="1265" spans="1:9" x14ac:dyDescent="0.3">
      <c r="A1265" t="s">
        <v>655</v>
      </c>
      <c r="B1265" t="s">
        <v>58</v>
      </c>
      <c r="C1265" t="s">
        <v>666</v>
      </c>
      <c r="D1265" s="3">
        <v>0</v>
      </c>
      <c r="E1265" t="s">
        <v>12</v>
      </c>
      <c r="F1265" s="1">
        <v>84</v>
      </c>
      <c r="G1265" s="24"/>
      <c r="H1265" s="24">
        <v>0.16500000000000001</v>
      </c>
      <c r="I1265" t="s">
        <v>14</v>
      </c>
    </row>
    <row r="1266" spans="1:9" x14ac:dyDescent="0.3">
      <c r="A1266" t="s">
        <v>655</v>
      </c>
      <c r="B1266" t="s">
        <v>3483</v>
      </c>
      <c r="C1266" t="s">
        <v>3576</v>
      </c>
      <c r="D1266" s="3">
        <v>0</v>
      </c>
      <c r="E1266" t="s">
        <v>12</v>
      </c>
      <c r="F1266" s="1">
        <v>49</v>
      </c>
      <c r="G1266" s="24"/>
      <c r="H1266" s="24">
        <v>0</v>
      </c>
      <c r="I1266" t="s">
        <v>14</v>
      </c>
    </row>
    <row r="1267" spans="1:9" x14ac:dyDescent="0.3">
      <c r="A1267" t="s">
        <v>655</v>
      </c>
      <c r="B1267" t="s">
        <v>3564</v>
      </c>
      <c r="C1267" t="s">
        <v>3577</v>
      </c>
      <c r="D1267" s="3">
        <v>0</v>
      </c>
      <c r="E1267" t="s">
        <v>12</v>
      </c>
      <c r="F1267" s="1">
        <v>650</v>
      </c>
      <c r="G1267" s="24"/>
      <c r="H1267" s="24">
        <v>0</v>
      </c>
      <c r="I1267" t="s">
        <v>14</v>
      </c>
    </row>
    <row r="1268" spans="1:9" x14ac:dyDescent="0.3">
      <c r="A1268" t="s">
        <v>294</v>
      </c>
      <c r="B1268" t="s">
        <v>71</v>
      </c>
      <c r="C1268" t="s">
        <v>295</v>
      </c>
      <c r="D1268" s="3">
        <v>0</v>
      </c>
      <c r="E1268" t="s">
        <v>12</v>
      </c>
      <c r="F1268" s="1">
        <v>574</v>
      </c>
      <c r="G1268" s="24"/>
      <c r="H1268" s="24">
        <v>2.4900000000000002</v>
      </c>
      <c r="I1268" t="s">
        <v>14</v>
      </c>
    </row>
    <row r="1269" spans="1:9" x14ac:dyDescent="0.3">
      <c r="A1269" t="s">
        <v>294</v>
      </c>
      <c r="B1269" t="s">
        <v>77</v>
      </c>
      <c r="C1269" t="s">
        <v>298</v>
      </c>
      <c r="D1269" s="3">
        <v>0</v>
      </c>
      <c r="E1269" t="s">
        <v>12</v>
      </c>
      <c r="F1269" s="1">
        <v>695</v>
      </c>
      <c r="G1269" s="24"/>
      <c r="H1269" s="24">
        <v>0.63500000000000001</v>
      </c>
      <c r="I1269" t="s">
        <v>14</v>
      </c>
    </row>
    <row r="1270" spans="1:9" x14ac:dyDescent="0.3">
      <c r="A1270" t="s">
        <v>294</v>
      </c>
      <c r="B1270" t="s">
        <v>52</v>
      </c>
      <c r="C1270" t="s">
        <v>302</v>
      </c>
      <c r="D1270" s="3">
        <v>0</v>
      </c>
      <c r="E1270" t="s">
        <v>12</v>
      </c>
      <c r="F1270" s="1">
        <v>43</v>
      </c>
      <c r="G1270" s="24"/>
      <c r="H1270" s="24">
        <v>0.28100000000000003</v>
      </c>
      <c r="I1270" t="s">
        <v>14</v>
      </c>
    </row>
    <row r="1271" spans="1:9" x14ac:dyDescent="0.3">
      <c r="A1271" t="s">
        <v>294</v>
      </c>
      <c r="B1271" t="s">
        <v>58</v>
      </c>
      <c r="C1271" t="s">
        <v>305</v>
      </c>
      <c r="D1271" s="3">
        <v>0</v>
      </c>
      <c r="E1271" t="s">
        <v>12</v>
      </c>
      <c r="F1271" s="1">
        <v>74</v>
      </c>
      <c r="G1271" s="24"/>
      <c r="H1271" s="24">
        <v>0.14199999999999999</v>
      </c>
      <c r="I1271" t="s">
        <v>14</v>
      </c>
    </row>
    <row r="1272" spans="1:9" x14ac:dyDescent="0.3">
      <c r="A1272" t="s">
        <v>294</v>
      </c>
      <c r="B1272" t="s">
        <v>3483</v>
      </c>
      <c r="C1272" t="s">
        <v>3578</v>
      </c>
      <c r="D1272" s="3">
        <v>0</v>
      </c>
      <c r="E1272" t="s">
        <v>12</v>
      </c>
      <c r="F1272" s="1">
        <v>43</v>
      </c>
      <c r="G1272" s="24"/>
      <c r="H1272" s="24">
        <v>0</v>
      </c>
      <c r="I1272" t="s">
        <v>14</v>
      </c>
    </row>
    <row r="1273" spans="1:9" x14ac:dyDescent="0.3">
      <c r="A1273" t="s">
        <v>294</v>
      </c>
      <c r="B1273" t="s">
        <v>3564</v>
      </c>
      <c r="C1273" t="s">
        <v>3579</v>
      </c>
      <c r="D1273" s="3">
        <v>0</v>
      </c>
      <c r="E1273" t="s">
        <v>12</v>
      </c>
      <c r="F1273" s="1">
        <v>584</v>
      </c>
      <c r="G1273" s="24"/>
      <c r="H1273" s="24">
        <v>0</v>
      </c>
      <c r="I1273" t="s">
        <v>14</v>
      </c>
    </row>
    <row r="1274" spans="1:9" x14ac:dyDescent="0.3">
      <c r="A1274" t="s">
        <v>1287</v>
      </c>
      <c r="B1274" t="s">
        <v>71</v>
      </c>
      <c r="C1274" t="s">
        <v>1288</v>
      </c>
      <c r="D1274" s="3">
        <v>0</v>
      </c>
      <c r="E1274" t="s">
        <v>12</v>
      </c>
      <c r="F1274" s="1">
        <v>512</v>
      </c>
      <c r="G1274" s="24"/>
      <c r="H1274" s="24">
        <v>2.2000000000000002</v>
      </c>
      <c r="I1274" t="s">
        <v>14</v>
      </c>
    </row>
    <row r="1275" spans="1:9" x14ac:dyDescent="0.3">
      <c r="A1275" t="s">
        <v>1287</v>
      </c>
      <c r="B1275" t="s">
        <v>77</v>
      </c>
      <c r="C1275" t="s">
        <v>1291</v>
      </c>
      <c r="D1275" s="3">
        <v>0</v>
      </c>
      <c r="E1275" t="s">
        <v>12</v>
      </c>
      <c r="F1275" s="1">
        <v>628</v>
      </c>
      <c r="G1275" s="24"/>
      <c r="H1275" s="24">
        <v>0.63700000000000001</v>
      </c>
      <c r="I1275" t="s">
        <v>14</v>
      </c>
    </row>
    <row r="1276" spans="1:9" x14ac:dyDescent="0.3">
      <c r="A1276" t="s">
        <v>1287</v>
      </c>
      <c r="B1276" t="s">
        <v>52</v>
      </c>
      <c r="C1276" t="s">
        <v>1295</v>
      </c>
      <c r="D1276" s="3">
        <v>0</v>
      </c>
      <c r="E1276" t="s">
        <v>12</v>
      </c>
      <c r="F1276" s="1">
        <v>38</v>
      </c>
      <c r="G1276" s="24"/>
      <c r="H1276" s="24">
        <v>0.27400000000000002</v>
      </c>
      <c r="I1276" t="s">
        <v>14</v>
      </c>
    </row>
    <row r="1277" spans="1:9" x14ac:dyDescent="0.3">
      <c r="A1277" t="s">
        <v>1287</v>
      </c>
      <c r="B1277" t="s">
        <v>58</v>
      </c>
      <c r="C1277" t="s">
        <v>1298</v>
      </c>
      <c r="D1277" s="3">
        <v>0</v>
      </c>
      <c r="E1277" t="s">
        <v>12</v>
      </c>
      <c r="F1277" s="1">
        <v>66</v>
      </c>
      <c r="G1277" s="24"/>
      <c r="H1277" s="24">
        <v>0.13100000000000001</v>
      </c>
      <c r="I1277" t="s">
        <v>14</v>
      </c>
    </row>
    <row r="1278" spans="1:9" x14ac:dyDescent="0.3">
      <c r="A1278" t="s">
        <v>1287</v>
      </c>
      <c r="B1278" t="s">
        <v>3483</v>
      </c>
      <c r="C1278" t="s">
        <v>3580</v>
      </c>
      <c r="D1278" s="3">
        <v>0</v>
      </c>
      <c r="E1278" t="s">
        <v>12</v>
      </c>
      <c r="F1278" s="1">
        <v>38</v>
      </c>
      <c r="G1278" s="24"/>
      <c r="H1278" s="24">
        <v>0</v>
      </c>
      <c r="I1278" t="s">
        <v>14</v>
      </c>
    </row>
    <row r="1279" spans="1:9" x14ac:dyDescent="0.3">
      <c r="A1279" t="s">
        <v>1287</v>
      </c>
      <c r="B1279" t="s">
        <v>3564</v>
      </c>
      <c r="C1279" t="s">
        <v>3581</v>
      </c>
      <c r="D1279" s="3">
        <v>0</v>
      </c>
      <c r="E1279" t="s">
        <v>12</v>
      </c>
      <c r="F1279" s="1">
        <v>520</v>
      </c>
      <c r="G1279" s="24"/>
      <c r="H1279" s="24">
        <v>0</v>
      </c>
      <c r="I1279" t="s">
        <v>14</v>
      </c>
    </row>
    <row r="1280" spans="1:9" x14ac:dyDescent="0.3">
      <c r="A1280" t="s">
        <v>1225</v>
      </c>
      <c r="B1280" t="s">
        <v>71</v>
      </c>
      <c r="C1280" t="s">
        <v>1226</v>
      </c>
      <c r="D1280" s="3">
        <v>0</v>
      </c>
      <c r="E1280" t="s">
        <v>12</v>
      </c>
      <c r="F1280" s="1">
        <v>454</v>
      </c>
      <c r="G1280" s="24"/>
      <c r="H1280" s="24">
        <v>2.1</v>
      </c>
      <c r="I1280" t="s">
        <v>14</v>
      </c>
    </row>
    <row r="1281" spans="1:9" x14ac:dyDescent="0.3">
      <c r="A1281" t="s">
        <v>1225</v>
      </c>
      <c r="B1281" t="s">
        <v>77</v>
      </c>
      <c r="C1281" t="s">
        <v>1229</v>
      </c>
      <c r="D1281" s="3">
        <v>0</v>
      </c>
      <c r="E1281" t="s">
        <v>12</v>
      </c>
      <c r="F1281" s="1">
        <v>564</v>
      </c>
      <c r="G1281" s="24"/>
      <c r="H1281" s="24">
        <v>0.39300000000000002</v>
      </c>
      <c r="I1281" t="s">
        <v>14</v>
      </c>
    </row>
    <row r="1282" spans="1:9" x14ac:dyDescent="0.3">
      <c r="A1282" t="s">
        <v>1225</v>
      </c>
      <c r="B1282" t="s">
        <v>58</v>
      </c>
      <c r="C1282" t="s">
        <v>1236</v>
      </c>
      <c r="D1282" s="3">
        <v>0</v>
      </c>
      <c r="E1282" t="s">
        <v>12</v>
      </c>
      <c r="F1282" s="1">
        <v>59</v>
      </c>
      <c r="G1282" s="24"/>
      <c r="H1282" s="24">
        <v>1.4</v>
      </c>
      <c r="I1282" t="s">
        <v>14</v>
      </c>
    </row>
    <row r="1283" spans="1:9" x14ac:dyDescent="0.3">
      <c r="A1283" t="s">
        <v>1225</v>
      </c>
      <c r="B1283" t="s">
        <v>52</v>
      </c>
      <c r="C1283" t="s">
        <v>1233</v>
      </c>
      <c r="D1283" s="3">
        <v>0</v>
      </c>
      <c r="E1283" t="s">
        <v>12</v>
      </c>
      <c r="F1283" s="1">
        <v>34</v>
      </c>
      <c r="G1283" s="24"/>
      <c r="H1283" s="24">
        <v>0.33300000000000002</v>
      </c>
      <c r="I1283" t="s">
        <v>14</v>
      </c>
    </row>
    <row r="1284" spans="1:9" x14ac:dyDescent="0.3">
      <c r="A1284" t="s">
        <v>1225</v>
      </c>
      <c r="B1284" t="s">
        <v>3483</v>
      </c>
      <c r="C1284" t="s">
        <v>3582</v>
      </c>
      <c r="D1284" s="3">
        <v>0</v>
      </c>
      <c r="E1284" t="s">
        <v>12</v>
      </c>
      <c r="F1284" s="1">
        <v>34</v>
      </c>
      <c r="G1284" s="24"/>
      <c r="H1284" s="24">
        <v>0</v>
      </c>
      <c r="I1284" t="s">
        <v>14</v>
      </c>
    </row>
    <row r="1285" spans="1:9" x14ac:dyDescent="0.3">
      <c r="A1285" t="s">
        <v>1225</v>
      </c>
      <c r="B1285" t="s">
        <v>3564</v>
      </c>
      <c r="C1285" t="s">
        <v>3583</v>
      </c>
      <c r="D1285" s="3">
        <v>0</v>
      </c>
      <c r="E1285" t="s">
        <v>12</v>
      </c>
      <c r="F1285" s="1">
        <v>460</v>
      </c>
      <c r="G1285" s="24"/>
      <c r="H1285" s="24">
        <v>0</v>
      </c>
      <c r="I1285" t="s">
        <v>14</v>
      </c>
    </row>
    <row r="1286" spans="1:9" x14ac:dyDescent="0.3">
      <c r="A1286" t="s">
        <v>1043</v>
      </c>
      <c r="B1286" t="s">
        <v>71</v>
      </c>
      <c r="C1286" t="s">
        <v>1044</v>
      </c>
      <c r="D1286" s="3">
        <v>0</v>
      </c>
      <c r="E1286" t="s">
        <v>12</v>
      </c>
      <c r="F1286" s="1">
        <v>398</v>
      </c>
      <c r="G1286" s="24"/>
      <c r="H1286" s="24">
        <v>1.98</v>
      </c>
      <c r="I1286" t="s">
        <v>14</v>
      </c>
    </row>
    <row r="1287" spans="1:9" x14ac:dyDescent="0.3">
      <c r="A1287" t="s">
        <v>1043</v>
      </c>
      <c r="B1287" t="s">
        <v>77</v>
      </c>
      <c r="C1287" t="s">
        <v>1047</v>
      </c>
      <c r="D1287" s="3">
        <v>0</v>
      </c>
      <c r="E1287" t="s">
        <v>12</v>
      </c>
      <c r="F1287" s="1">
        <v>500</v>
      </c>
      <c r="G1287" s="24"/>
      <c r="H1287" s="24">
        <v>0.51100000000000001</v>
      </c>
      <c r="I1287" t="s">
        <v>14</v>
      </c>
    </row>
    <row r="1288" spans="1:9" x14ac:dyDescent="0.3">
      <c r="A1288" t="s">
        <v>1043</v>
      </c>
      <c r="B1288" t="s">
        <v>52</v>
      </c>
      <c r="C1288" t="s">
        <v>1051</v>
      </c>
      <c r="D1288" s="3">
        <v>0</v>
      </c>
      <c r="E1288" t="s">
        <v>12</v>
      </c>
      <c r="F1288" s="1">
        <v>32</v>
      </c>
      <c r="G1288" s="24"/>
      <c r="H1288" s="24">
        <v>0.22600000000000001</v>
      </c>
      <c r="I1288" t="s">
        <v>14</v>
      </c>
    </row>
    <row r="1289" spans="1:9" x14ac:dyDescent="0.3">
      <c r="A1289" t="s">
        <v>1043</v>
      </c>
      <c r="B1289" t="s">
        <v>58</v>
      </c>
      <c r="C1289" t="s">
        <v>1054</v>
      </c>
      <c r="D1289" s="3">
        <v>0</v>
      </c>
      <c r="E1289" t="s">
        <v>12</v>
      </c>
      <c r="F1289" s="1">
        <v>54</v>
      </c>
      <c r="G1289" s="24"/>
      <c r="H1289" s="24">
        <v>1.4</v>
      </c>
      <c r="I1289" t="s">
        <v>14</v>
      </c>
    </row>
    <row r="1290" spans="1:9" x14ac:dyDescent="0.3">
      <c r="A1290" t="s">
        <v>1043</v>
      </c>
      <c r="B1290" t="s">
        <v>3483</v>
      </c>
      <c r="C1290" t="s">
        <v>3584</v>
      </c>
      <c r="D1290" s="3">
        <v>0</v>
      </c>
      <c r="E1290" t="s">
        <v>12</v>
      </c>
      <c r="F1290" s="1">
        <v>32</v>
      </c>
      <c r="G1290" s="24"/>
      <c r="H1290" s="24">
        <v>0</v>
      </c>
      <c r="I1290" t="s">
        <v>14</v>
      </c>
    </row>
    <row r="1291" spans="1:9" x14ac:dyDescent="0.3">
      <c r="A1291" t="s">
        <v>1043</v>
      </c>
      <c r="B1291" t="s">
        <v>3564</v>
      </c>
      <c r="C1291" t="s">
        <v>3585</v>
      </c>
      <c r="D1291" s="3">
        <v>0</v>
      </c>
      <c r="E1291" t="s">
        <v>12</v>
      </c>
      <c r="F1291" s="1">
        <v>403</v>
      </c>
      <c r="G1291" s="24"/>
      <c r="H1291" s="24">
        <v>0</v>
      </c>
      <c r="I1291" t="s">
        <v>14</v>
      </c>
    </row>
    <row r="1292" spans="1:9" x14ac:dyDescent="0.3">
      <c r="A1292" t="s">
        <v>224</v>
      </c>
      <c r="B1292" t="s">
        <v>71</v>
      </c>
      <c r="C1292" t="s">
        <v>225</v>
      </c>
      <c r="D1292" s="3">
        <v>0</v>
      </c>
      <c r="E1292" t="s">
        <v>12</v>
      </c>
      <c r="F1292" s="1">
        <v>346</v>
      </c>
      <c r="G1292" s="24"/>
      <c r="H1292" s="24">
        <v>1.95</v>
      </c>
      <c r="I1292" t="s">
        <v>14</v>
      </c>
    </row>
    <row r="1293" spans="1:9" x14ac:dyDescent="0.3">
      <c r="A1293" t="s">
        <v>224</v>
      </c>
      <c r="B1293" t="s">
        <v>52</v>
      </c>
      <c r="C1293" t="s">
        <v>229</v>
      </c>
      <c r="D1293" s="3">
        <v>0</v>
      </c>
      <c r="E1293" t="s">
        <v>12</v>
      </c>
      <c r="F1293" s="1">
        <v>26</v>
      </c>
      <c r="G1293" s="24"/>
      <c r="H1293" s="24">
        <v>0.23499999999999999</v>
      </c>
      <c r="I1293" t="s">
        <v>14</v>
      </c>
    </row>
    <row r="1294" spans="1:9" x14ac:dyDescent="0.3">
      <c r="A1294" t="s">
        <v>224</v>
      </c>
      <c r="B1294" t="s">
        <v>58</v>
      </c>
      <c r="C1294" t="s">
        <v>232</v>
      </c>
      <c r="D1294" s="3">
        <v>0</v>
      </c>
      <c r="E1294" t="s">
        <v>12</v>
      </c>
      <c r="F1294" s="1">
        <v>44</v>
      </c>
      <c r="G1294" s="24"/>
      <c r="H1294" s="24">
        <v>1.4</v>
      </c>
      <c r="I1294" t="s">
        <v>14</v>
      </c>
    </row>
    <row r="1295" spans="1:9" x14ac:dyDescent="0.3">
      <c r="A1295" t="s">
        <v>224</v>
      </c>
      <c r="B1295" t="s">
        <v>77</v>
      </c>
      <c r="C1295" t="s">
        <v>228</v>
      </c>
      <c r="D1295" s="3">
        <v>0</v>
      </c>
      <c r="E1295" t="s">
        <v>12</v>
      </c>
      <c r="F1295" s="1">
        <v>438</v>
      </c>
      <c r="G1295" s="24"/>
      <c r="H1295" s="24">
        <v>1.02</v>
      </c>
      <c r="I1295" t="s">
        <v>14</v>
      </c>
    </row>
    <row r="1296" spans="1:9" x14ac:dyDescent="0.3">
      <c r="A1296" t="s">
        <v>224</v>
      </c>
      <c r="B1296" t="s">
        <v>3483</v>
      </c>
      <c r="C1296" t="s">
        <v>3586</v>
      </c>
      <c r="D1296" s="3">
        <v>0</v>
      </c>
      <c r="E1296" t="s">
        <v>12</v>
      </c>
      <c r="F1296" s="1">
        <v>26</v>
      </c>
      <c r="G1296" s="24"/>
      <c r="H1296" s="24">
        <v>0</v>
      </c>
      <c r="I1296" t="s">
        <v>14</v>
      </c>
    </row>
    <row r="1297" spans="1:9" x14ac:dyDescent="0.3">
      <c r="A1297" t="s">
        <v>224</v>
      </c>
      <c r="B1297" t="s">
        <v>3564</v>
      </c>
      <c r="C1297" t="s">
        <v>3587</v>
      </c>
      <c r="D1297" s="3">
        <v>0</v>
      </c>
      <c r="E1297" t="s">
        <v>12</v>
      </c>
      <c r="F1297" s="1">
        <v>349</v>
      </c>
      <c r="G1297" s="24"/>
      <c r="H1297" s="24">
        <v>0</v>
      </c>
      <c r="I1297" t="s">
        <v>14</v>
      </c>
    </row>
    <row r="1298" spans="1:9" x14ac:dyDescent="0.3">
      <c r="A1298" t="s">
        <v>593</v>
      </c>
      <c r="B1298" t="s">
        <v>71</v>
      </c>
      <c r="C1298" t="s">
        <v>594</v>
      </c>
      <c r="D1298" s="3">
        <v>0</v>
      </c>
      <c r="E1298" t="s">
        <v>12</v>
      </c>
      <c r="F1298" s="1">
        <v>293</v>
      </c>
      <c r="G1298" s="24"/>
      <c r="H1298" s="24">
        <v>1.57</v>
      </c>
      <c r="I1298" t="s">
        <v>14</v>
      </c>
    </row>
    <row r="1299" spans="1:9" x14ac:dyDescent="0.3">
      <c r="A1299" t="s">
        <v>593</v>
      </c>
      <c r="B1299" t="s">
        <v>52</v>
      </c>
      <c r="C1299" t="s">
        <v>598</v>
      </c>
      <c r="D1299" s="3">
        <v>0</v>
      </c>
      <c r="E1299" t="s">
        <v>12</v>
      </c>
      <c r="F1299" s="1">
        <v>18</v>
      </c>
      <c r="G1299" s="24"/>
      <c r="H1299" s="24">
        <v>0.23499999999999999</v>
      </c>
      <c r="I1299" t="s">
        <v>14</v>
      </c>
    </row>
    <row r="1300" spans="1:9" x14ac:dyDescent="0.3">
      <c r="A1300" t="s">
        <v>593</v>
      </c>
      <c r="B1300" t="s">
        <v>58</v>
      </c>
      <c r="C1300" t="s">
        <v>601</v>
      </c>
      <c r="D1300" s="3">
        <v>0</v>
      </c>
      <c r="E1300" t="s">
        <v>12</v>
      </c>
      <c r="F1300" s="1">
        <v>34</v>
      </c>
      <c r="G1300" s="24"/>
      <c r="H1300" s="24">
        <v>8.6999999999999994E-2</v>
      </c>
      <c r="I1300" t="s">
        <v>14</v>
      </c>
    </row>
    <row r="1301" spans="1:9" x14ac:dyDescent="0.3">
      <c r="A1301" t="s">
        <v>593</v>
      </c>
      <c r="B1301" t="s">
        <v>77</v>
      </c>
      <c r="C1301" t="s">
        <v>597</v>
      </c>
      <c r="D1301" s="3">
        <v>0</v>
      </c>
      <c r="E1301" t="s">
        <v>12</v>
      </c>
      <c r="F1301" s="1">
        <v>377</v>
      </c>
      <c r="G1301" s="24"/>
      <c r="H1301" s="24">
        <v>0.42199999999999999</v>
      </c>
      <c r="I1301" t="s">
        <v>14</v>
      </c>
    </row>
    <row r="1302" spans="1:9" x14ac:dyDescent="0.3">
      <c r="A1302" t="s">
        <v>593</v>
      </c>
      <c r="B1302" t="s">
        <v>3483</v>
      </c>
      <c r="C1302" t="s">
        <v>3588</v>
      </c>
      <c r="D1302" s="3">
        <v>0</v>
      </c>
      <c r="E1302" t="s">
        <v>12</v>
      </c>
      <c r="F1302" s="1">
        <v>18</v>
      </c>
      <c r="G1302" s="24"/>
      <c r="H1302" s="24">
        <v>0</v>
      </c>
      <c r="I1302" t="s">
        <v>14</v>
      </c>
    </row>
    <row r="1303" spans="1:9" x14ac:dyDescent="0.3">
      <c r="A1303" t="s">
        <v>593</v>
      </c>
      <c r="B1303" t="s">
        <v>3564</v>
      </c>
      <c r="C1303" t="s">
        <v>3589</v>
      </c>
      <c r="D1303" s="3">
        <v>0</v>
      </c>
      <c r="E1303" t="s">
        <v>12</v>
      </c>
      <c r="F1303" s="1">
        <v>296</v>
      </c>
      <c r="G1303" s="24"/>
      <c r="H1303" s="24">
        <v>0</v>
      </c>
      <c r="I1303" t="s">
        <v>14</v>
      </c>
    </row>
    <row r="1304" spans="1:9" x14ac:dyDescent="0.3">
      <c r="A1304" t="s">
        <v>84</v>
      </c>
      <c r="B1304" t="s">
        <v>71</v>
      </c>
      <c r="C1304" t="s">
        <v>85</v>
      </c>
      <c r="D1304" s="3">
        <v>0</v>
      </c>
      <c r="E1304" t="s">
        <v>12</v>
      </c>
      <c r="F1304" s="1">
        <v>242</v>
      </c>
      <c r="G1304" s="24"/>
      <c r="H1304" s="24">
        <v>1.24</v>
      </c>
      <c r="I1304" t="s">
        <v>14</v>
      </c>
    </row>
    <row r="1305" spans="1:9" x14ac:dyDescent="0.3">
      <c r="A1305" t="s">
        <v>84</v>
      </c>
      <c r="B1305" t="s">
        <v>77</v>
      </c>
      <c r="C1305" t="s">
        <v>88</v>
      </c>
      <c r="D1305" s="3">
        <v>0</v>
      </c>
      <c r="E1305" t="s">
        <v>12</v>
      </c>
      <c r="F1305" s="1">
        <v>319</v>
      </c>
      <c r="G1305" s="24"/>
      <c r="H1305" s="24">
        <v>0.45</v>
      </c>
      <c r="I1305" t="s">
        <v>14</v>
      </c>
    </row>
    <row r="1306" spans="1:9" x14ac:dyDescent="0.3">
      <c r="A1306" t="s">
        <v>84</v>
      </c>
      <c r="B1306" t="s">
        <v>3564</v>
      </c>
      <c r="C1306" t="s">
        <v>3590</v>
      </c>
      <c r="D1306" s="3">
        <v>0</v>
      </c>
      <c r="E1306" t="s">
        <v>12</v>
      </c>
      <c r="F1306" s="1">
        <v>244</v>
      </c>
      <c r="G1306" s="24"/>
      <c r="H1306" s="24">
        <v>0</v>
      </c>
      <c r="I1306" t="s">
        <v>14</v>
      </c>
    </row>
    <row r="1307" spans="1:9" x14ac:dyDescent="0.3">
      <c r="A1307" t="s">
        <v>271</v>
      </c>
      <c r="B1307" t="s">
        <v>71</v>
      </c>
      <c r="C1307" t="s">
        <v>272</v>
      </c>
      <c r="D1307" s="3">
        <v>0</v>
      </c>
      <c r="E1307" t="s">
        <v>12</v>
      </c>
      <c r="F1307" s="1">
        <v>199</v>
      </c>
      <c r="G1307" s="24"/>
      <c r="H1307" s="24">
        <v>0.96399999999999997</v>
      </c>
      <c r="I1307" t="s">
        <v>14</v>
      </c>
    </row>
    <row r="1308" spans="1:9" x14ac:dyDescent="0.3">
      <c r="A1308" t="s">
        <v>271</v>
      </c>
      <c r="B1308" t="s">
        <v>77</v>
      </c>
      <c r="C1308" t="s">
        <v>275</v>
      </c>
      <c r="D1308" s="3">
        <v>0</v>
      </c>
      <c r="E1308" t="s">
        <v>12</v>
      </c>
      <c r="F1308" s="1">
        <v>270</v>
      </c>
      <c r="G1308" s="24"/>
      <c r="H1308" s="24">
        <v>0.49299999999999999</v>
      </c>
      <c r="I1308" t="s">
        <v>14</v>
      </c>
    </row>
    <row r="1309" spans="1:9" x14ac:dyDescent="0.3">
      <c r="A1309" t="s">
        <v>271</v>
      </c>
      <c r="B1309" t="s">
        <v>3564</v>
      </c>
      <c r="C1309" t="s">
        <v>3591</v>
      </c>
      <c r="D1309" s="3">
        <v>0</v>
      </c>
      <c r="E1309" t="s">
        <v>12</v>
      </c>
      <c r="F1309" s="1">
        <v>200</v>
      </c>
      <c r="G1309" s="24"/>
      <c r="H1309" s="24">
        <v>0</v>
      </c>
      <c r="I1309" t="s">
        <v>14</v>
      </c>
    </row>
    <row r="1310" spans="1:9" x14ac:dyDescent="0.3">
      <c r="A1310" t="s">
        <v>1013</v>
      </c>
      <c r="B1310" t="s">
        <v>71</v>
      </c>
      <c r="C1310" t="s">
        <v>1014</v>
      </c>
      <c r="D1310" s="3">
        <v>0</v>
      </c>
      <c r="E1310" t="s">
        <v>12</v>
      </c>
      <c r="F1310" s="1">
        <v>164</v>
      </c>
      <c r="G1310" s="24"/>
      <c r="H1310" s="24">
        <v>0.72299999999999998</v>
      </c>
      <c r="I1310" t="s">
        <v>14</v>
      </c>
    </row>
    <row r="1311" spans="1:9" x14ac:dyDescent="0.3">
      <c r="A1311" t="s">
        <v>1013</v>
      </c>
      <c r="B1311" t="s">
        <v>77</v>
      </c>
      <c r="C1311" t="s">
        <v>1017</v>
      </c>
      <c r="D1311" s="3">
        <v>0</v>
      </c>
      <c r="E1311" t="s">
        <v>12</v>
      </c>
      <c r="F1311" s="1">
        <v>229</v>
      </c>
      <c r="G1311" s="24"/>
      <c r="H1311" s="24">
        <v>0.39100000000000001</v>
      </c>
      <c r="I1311" t="s">
        <v>14</v>
      </c>
    </row>
    <row r="1312" spans="1:9" x14ac:dyDescent="0.3">
      <c r="A1312" t="s">
        <v>1013</v>
      </c>
      <c r="B1312" t="s">
        <v>3564</v>
      </c>
      <c r="C1312" t="s">
        <v>3592</v>
      </c>
      <c r="D1312" s="3">
        <v>0</v>
      </c>
      <c r="E1312" t="s">
        <v>12</v>
      </c>
      <c r="F1312" s="1">
        <v>165</v>
      </c>
      <c r="G1312" s="24"/>
      <c r="H1312" s="24">
        <v>0</v>
      </c>
      <c r="I1312" t="s">
        <v>14</v>
      </c>
    </row>
    <row r="1313" spans="1:9" x14ac:dyDescent="0.3">
      <c r="A1313" t="s">
        <v>776</v>
      </c>
      <c r="B1313" t="s">
        <v>71</v>
      </c>
      <c r="C1313" t="s">
        <v>777</v>
      </c>
      <c r="D1313" s="3">
        <v>0</v>
      </c>
      <c r="E1313" t="s">
        <v>12</v>
      </c>
      <c r="F1313" s="1">
        <v>130</v>
      </c>
      <c r="G1313" s="24"/>
      <c r="H1313" s="24">
        <v>0.53</v>
      </c>
      <c r="I1313" t="s">
        <v>14</v>
      </c>
    </row>
    <row r="1314" spans="1:9" x14ac:dyDescent="0.3">
      <c r="A1314" t="s">
        <v>776</v>
      </c>
      <c r="B1314" t="s">
        <v>77</v>
      </c>
      <c r="C1314" t="s">
        <v>780</v>
      </c>
      <c r="D1314" s="3">
        <v>0</v>
      </c>
      <c r="E1314" t="s">
        <v>12</v>
      </c>
      <c r="F1314" s="1">
        <v>191</v>
      </c>
      <c r="G1314" s="24"/>
      <c r="H1314" s="24">
        <v>0.34399999999999997</v>
      </c>
      <c r="I1314" t="s">
        <v>14</v>
      </c>
    </row>
    <row r="1315" spans="1:9" x14ac:dyDescent="0.3">
      <c r="A1315" t="s">
        <v>776</v>
      </c>
      <c r="B1315" t="s">
        <v>3564</v>
      </c>
      <c r="C1315" t="s">
        <v>3593</v>
      </c>
      <c r="D1315" s="3">
        <v>0</v>
      </c>
      <c r="E1315" t="s">
        <v>12</v>
      </c>
      <c r="F1315" s="1">
        <v>131</v>
      </c>
      <c r="G1315" s="24"/>
      <c r="H1315" s="24">
        <v>0</v>
      </c>
      <c r="I1315" t="s">
        <v>14</v>
      </c>
    </row>
    <row r="1316" spans="1:9" x14ac:dyDescent="0.3">
      <c r="A1316" t="s">
        <v>1068</v>
      </c>
      <c r="B1316" t="s">
        <v>71</v>
      </c>
      <c r="C1316" t="s">
        <v>1069</v>
      </c>
      <c r="D1316" s="3">
        <v>0</v>
      </c>
      <c r="E1316" t="s">
        <v>12</v>
      </c>
      <c r="F1316" s="1">
        <v>99.7</v>
      </c>
      <c r="G1316" s="24"/>
      <c r="H1316" s="24">
        <v>0.371</v>
      </c>
      <c r="I1316" t="s">
        <v>14</v>
      </c>
    </row>
    <row r="1317" spans="1:9" x14ac:dyDescent="0.3">
      <c r="A1317" t="s">
        <v>1068</v>
      </c>
      <c r="B1317" t="s">
        <v>77</v>
      </c>
      <c r="C1317" t="s">
        <v>1072</v>
      </c>
      <c r="D1317" s="3">
        <v>0</v>
      </c>
      <c r="E1317" t="s">
        <v>12</v>
      </c>
      <c r="F1317" s="1">
        <v>153</v>
      </c>
      <c r="G1317" s="24"/>
      <c r="H1317" s="24">
        <v>0.32400000000000001</v>
      </c>
      <c r="I1317" t="s">
        <v>14</v>
      </c>
    </row>
    <row r="1318" spans="1:9" x14ac:dyDescent="0.3">
      <c r="A1318" t="s">
        <v>1068</v>
      </c>
      <c r="B1318" t="s">
        <v>3564</v>
      </c>
      <c r="C1318" t="s">
        <v>3594</v>
      </c>
      <c r="D1318" s="3">
        <v>0</v>
      </c>
      <c r="E1318" t="s">
        <v>12</v>
      </c>
      <c r="F1318" s="1">
        <v>100</v>
      </c>
      <c r="G1318" s="24"/>
      <c r="H1318" s="24">
        <v>0</v>
      </c>
      <c r="I1318" t="s">
        <v>14</v>
      </c>
    </row>
    <row r="1319" spans="1:9" x14ac:dyDescent="0.3">
      <c r="A1319" t="s">
        <v>13</v>
      </c>
      <c r="B1319" t="s">
        <v>77</v>
      </c>
      <c r="C1319" t="s">
        <v>78</v>
      </c>
      <c r="D1319" s="3">
        <v>0</v>
      </c>
      <c r="E1319" t="s">
        <v>12</v>
      </c>
      <c r="F1319" s="1">
        <v>119</v>
      </c>
      <c r="G1319" s="24"/>
      <c r="H1319" s="24">
        <v>0.42599999999999999</v>
      </c>
      <c r="I1319" t="s">
        <v>14</v>
      </c>
    </row>
    <row r="1320" spans="1:9" x14ac:dyDescent="0.3">
      <c r="A1320" t="s">
        <v>13</v>
      </c>
      <c r="B1320" t="s">
        <v>71</v>
      </c>
      <c r="C1320" t="s">
        <v>72</v>
      </c>
      <c r="D1320" s="3">
        <v>0</v>
      </c>
      <c r="E1320" t="s">
        <v>12</v>
      </c>
      <c r="F1320" s="1">
        <v>72.900000000000006</v>
      </c>
      <c r="G1320" s="24"/>
      <c r="H1320" s="24">
        <v>0.25700000000000001</v>
      </c>
      <c r="I1320" t="s">
        <v>14</v>
      </c>
    </row>
    <row r="1321" spans="1:9" x14ac:dyDescent="0.3">
      <c r="A1321" t="s">
        <v>13</v>
      </c>
      <c r="B1321" t="s">
        <v>3564</v>
      </c>
      <c r="C1321" t="s">
        <v>3595</v>
      </c>
      <c r="D1321" s="3">
        <v>0</v>
      </c>
      <c r="E1321" t="s">
        <v>12</v>
      </c>
      <c r="F1321" s="1">
        <v>73.3</v>
      </c>
      <c r="G1321" s="24"/>
      <c r="H1321" s="24">
        <v>0</v>
      </c>
      <c r="I1321" t="s">
        <v>14</v>
      </c>
    </row>
    <row r="1322" spans="1:9" x14ac:dyDescent="0.3">
      <c r="A1322" t="s">
        <v>14</v>
      </c>
      <c r="B1322" t="s">
        <v>77</v>
      </c>
      <c r="C1322" t="s">
        <v>2691</v>
      </c>
      <c r="D1322" s="3">
        <v>0</v>
      </c>
      <c r="E1322" t="s">
        <v>12</v>
      </c>
      <c r="F1322" s="1">
        <v>90</v>
      </c>
      <c r="G1322" s="24"/>
      <c r="H1322" s="24">
        <v>0.248</v>
      </c>
      <c r="I1322" t="s">
        <v>14</v>
      </c>
    </row>
    <row r="1323" spans="1:9" x14ac:dyDescent="0.3">
      <c r="A1323" t="s">
        <v>14</v>
      </c>
      <c r="B1323" t="s">
        <v>71</v>
      </c>
      <c r="C1323" t="s">
        <v>2690</v>
      </c>
      <c r="D1323" s="3">
        <v>0</v>
      </c>
      <c r="E1323" t="s">
        <v>12</v>
      </c>
      <c r="F1323" s="1">
        <v>49.6</v>
      </c>
      <c r="G1323" s="24"/>
      <c r="H1323" s="24">
        <v>0.16800000000000001</v>
      </c>
      <c r="I1323" t="s">
        <v>14</v>
      </c>
    </row>
    <row r="1324" spans="1:9" x14ac:dyDescent="0.3">
      <c r="A1324" t="s">
        <v>14</v>
      </c>
      <c r="B1324" t="s">
        <v>3564</v>
      </c>
      <c r="C1324" t="s">
        <v>3596</v>
      </c>
      <c r="D1324" s="3">
        <v>0</v>
      </c>
      <c r="E1324" t="s">
        <v>12</v>
      </c>
      <c r="F1324" s="1">
        <v>49.9</v>
      </c>
      <c r="G1324" s="24"/>
      <c r="H1324" s="24">
        <v>0</v>
      </c>
      <c r="I1324" t="s">
        <v>14</v>
      </c>
    </row>
    <row r="1325" spans="1:9" x14ac:dyDescent="0.3">
      <c r="A1325" t="s">
        <v>691</v>
      </c>
      <c r="B1325" t="s">
        <v>154</v>
      </c>
      <c r="C1325" t="s">
        <v>692</v>
      </c>
      <c r="D1325" s="3">
        <v>0</v>
      </c>
      <c r="E1325" t="s">
        <v>12</v>
      </c>
      <c r="F1325" s="1">
        <v>1070</v>
      </c>
      <c r="G1325" s="24"/>
      <c r="H1325" s="24">
        <v>1.38</v>
      </c>
      <c r="I1325" t="s">
        <v>14</v>
      </c>
    </row>
    <row r="1326" spans="1:9" x14ac:dyDescent="0.3">
      <c r="A1326" t="s">
        <v>691</v>
      </c>
      <c r="B1326" t="s">
        <v>71</v>
      </c>
      <c r="C1326" t="s">
        <v>693</v>
      </c>
      <c r="D1326" s="3">
        <v>0</v>
      </c>
      <c r="E1326" t="s">
        <v>12</v>
      </c>
      <c r="F1326" s="1">
        <v>31</v>
      </c>
      <c r="G1326" s="24"/>
      <c r="H1326" s="24">
        <v>0.113</v>
      </c>
      <c r="I1326" t="s">
        <v>14</v>
      </c>
    </row>
    <row r="1327" spans="1:9" x14ac:dyDescent="0.3">
      <c r="A1327" t="s">
        <v>691</v>
      </c>
      <c r="B1327" t="s">
        <v>77</v>
      </c>
      <c r="C1327" t="s">
        <v>696</v>
      </c>
      <c r="D1327" s="3">
        <v>0</v>
      </c>
      <c r="E1327" t="s">
        <v>12</v>
      </c>
      <c r="F1327" s="1">
        <v>64</v>
      </c>
      <c r="G1327" s="24"/>
      <c r="H1327" s="24">
        <v>0.16700000000000001</v>
      </c>
      <c r="I1327" t="s">
        <v>14</v>
      </c>
    </row>
    <row r="1328" spans="1:9" x14ac:dyDescent="0.3">
      <c r="A1328" t="s">
        <v>691</v>
      </c>
      <c r="B1328" t="s">
        <v>3564</v>
      </c>
      <c r="C1328" t="s">
        <v>3597</v>
      </c>
      <c r="D1328" s="3">
        <v>0</v>
      </c>
      <c r="E1328" t="s">
        <v>12</v>
      </c>
      <c r="F1328" s="1">
        <v>31.1</v>
      </c>
      <c r="G1328" s="24"/>
      <c r="H1328" s="24">
        <v>0</v>
      </c>
      <c r="I1328" t="s">
        <v>14</v>
      </c>
    </row>
    <row r="1329" spans="1:9" x14ac:dyDescent="0.3">
      <c r="A1329" t="s">
        <v>734</v>
      </c>
      <c r="B1329" t="s">
        <v>154</v>
      </c>
      <c r="C1329" t="s">
        <v>735</v>
      </c>
      <c r="D1329" s="3">
        <v>0</v>
      </c>
      <c r="E1329" t="s">
        <v>12</v>
      </c>
      <c r="F1329" s="1">
        <v>863</v>
      </c>
      <c r="G1329" s="24"/>
      <c r="H1329" s="24">
        <v>1.27</v>
      </c>
      <c r="I1329" t="s">
        <v>14</v>
      </c>
    </row>
    <row r="1330" spans="1:9" x14ac:dyDescent="0.3">
      <c r="A1330" t="s">
        <v>734</v>
      </c>
      <c r="B1330" t="s">
        <v>77</v>
      </c>
      <c r="C1330" t="s">
        <v>739</v>
      </c>
      <c r="D1330" s="3">
        <v>0</v>
      </c>
      <c r="E1330" t="s">
        <v>12</v>
      </c>
      <c r="F1330" s="1">
        <v>41</v>
      </c>
      <c r="G1330" s="24"/>
      <c r="H1330" s="24">
        <v>8.8999999999999996E-2</v>
      </c>
      <c r="I1330" t="s">
        <v>14</v>
      </c>
    </row>
    <row r="1331" spans="1:9" x14ac:dyDescent="0.3">
      <c r="A1331" t="s">
        <v>389</v>
      </c>
      <c r="B1331" t="s">
        <v>154</v>
      </c>
      <c r="C1331" t="s">
        <v>390</v>
      </c>
      <c r="D1331" s="3">
        <v>0</v>
      </c>
      <c r="E1331" t="s">
        <v>12</v>
      </c>
      <c r="F1331" s="1">
        <v>685</v>
      </c>
      <c r="G1331" s="24"/>
      <c r="H1331" s="24">
        <v>1</v>
      </c>
      <c r="I1331" t="s">
        <v>14</v>
      </c>
    </row>
    <row r="1332" spans="1:9" x14ac:dyDescent="0.3">
      <c r="A1332" t="s">
        <v>389</v>
      </c>
      <c r="B1332" t="s">
        <v>77</v>
      </c>
      <c r="C1332" t="s">
        <v>394</v>
      </c>
      <c r="D1332" s="3">
        <v>0</v>
      </c>
      <c r="E1332" t="s">
        <v>12</v>
      </c>
      <c r="F1332" s="1">
        <v>30</v>
      </c>
      <c r="G1332" s="24"/>
      <c r="H1332" s="24">
        <v>0.1</v>
      </c>
      <c r="I1332" t="s">
        <v>14</v>
      </c>
    </row>
    <row r="1333" spans="1:9" x14ac:dyDescent="0.3">
      <c r="A1333" t="s">
        <v>753</v>
      </c>
      <c r="B1333" t="s">
        <v>154</v>
      </c>
      <c r="C1333" t="s">
        <v>754</v>
      </c>
      <c r="D1333" s="3">
        <v>0</v>
      </c>
      <c r="E1333" t="s">
        <v>12</v>
      </c>
      <c r="F1333" s="1">
        <v>529</v>
      </c>
      <c r="G1333" s="24"/>
      <c r="H1333" s="24">
        <v>0.73599999999999999</v>
      </c>
      <c r="I1333" t="s">
        <v>14</v>
      </c>
    </row>
    <row r="1334" spans="1:9" x14ac:dyDescent="0.3">
      <c r="A1334" t="s">
        <v>753</v>
      </c>
      <c r="B1334" t="s">
        <v>77</v>
      </c>
      <c r="C1334" t="s">
        <v>758</v>
      </c>
      <c r="D1334" s="3">
        <v>0</v>
      </c>
      <c r="E1334" t="s">
        <v>12</v>
      </c>
      <c r="F1334" s="1">
        <v>23</v>
      </c>
      <c r="G1334" s="24"/>
      <c r="H1334" s="24">
        <v>3.3000000000000002E-2</v>
      </c>
      <c r="I1334" t="s">
        <v>14</v>
      </c>
    </row>
    <row r="1335" spans="1:9" x14ac:dyDescent="0.3">
      <c r="A1335" t="s">
        <v>685</v>
      </c>
      <c r="B1335" t="s">
        <v>154</v>
      </c>
      <c r="C1335" t="s">
        <v>686</v>
      </c>
      <c r="D1335" s="3">
        <v>0</v>
      </c>
      <c r="E1335" t="s">
        <v>12</v>
      </c>
      <c r="F1335" s="1">
        <v>397</v>
      </c>
      <c r="G1335" s="24"/>
      <c r="H1335" s="24">
        <v>0.505</v>
      </c>
      <c r="I1335" t="s">
        <v>14</v>
      </c>
    </row>
    <row r="1336" spans="1:9" x14ac:dyDescent="0.3">
      <c r="A1336" t="s">
        <v>218</v>
      </c>
      <c r="B1336" t="s">
        <v>154</v>
      </c>
      <c r="C1336" t="s">
        <v>219</v>
      </c>
      <c r="D1336" s="3">
        <v>0</v>
      </c>
      <c r="E1336" t="s">
        <v>12</v>
      </c>
      <c r="F1336" s="1">
        <v>285</v>
      </c>
      <c r="G1336" s="24"/>
      <c r="H1336" s="24">
        <v>0.318</v>
      </c>
      <c r="I1336" t="s">
        <v>14</v>
      </c>
    </row>
    <row r="1337" spans="1:9" x14ac:dyDescent="0.3">
      <c r="A1337" t="s">
        <v>153</v>
      </c>
      <c r="B1337" t="s">
        <v>154</v>
      </c>
      <c r="C1337" t="s">
        <v>155</v>
      </c>
      <c r="D1337" s="3">
        <v>0</v>
      </c>
      <c r="E1337" t="s">
        <v>12</v>
      </c>
      <c r="F1337" s="1">
        <v>187</v>
      </c>
      <c r="G1337" s="24"/>
      <c r="H1337" s="24">
        <v>0.17299999999999999</v>
      </c>
      <c r="I1337" t="s">
        <v>14</v>
      </c>
    </row>
    <row r="1338" spans="1:9" x14ac:dyDescent="0.3">
      <c r="A1338" t="s">
        <v>179</v>
      </c>
      <c r="B1338" t="s">
        <v>154</v>
      </c>
      <c r="C1338" t="s">
        <v>180</v>
      </c>
      <c r="D1338" s="3">
        <v>0</v>
      </c>
      <c r="E1338" t="s">
        <v>12</v>
      </c>
      <c r="F1338" s="1">
        <v>112</v>
      </c>
      <c r="G1338" s="24"/>
      <c r="H1338" s="24">
        <v>8.1000000000000003E-2</v>
      </c>
      <c r="I1338" t="s">
        <v>14</v>
      </c>
    </row>
    <row r="1339" spans="1:9" x14ac:dyDescent="0.3">
      <c r="A1339" t="s">
        <v>634</v>
      </c>
      <c r="B1339" t="s">
        <v>154</v>
      </c>
      <c r="C1339" t="s">
        <v>635</v>
      </c>
      <c r="D1339" s="3">
        <v>0</v>
      </c>
      <c r="E1339" t="s">
        <v>12</v>
      </c>
      <c r="F1339" s="1">
        <v>54.8</v>
      </c>
      <c r="G1339" s="24"/>
      <c r="H1339" s="24">
        <v>2.8000000000000001E-2</v>
      </c>
      <c r="I1339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385E-CFF7-4ACF-BE5C-BFA947AEBE09}">
  <dimension ref="A1:I1076"/>
  <sheetViews>
    <sheetView topLeftCell="A1008" zoomScale="145" zoomScaleNormal="145" workbookViewId="0">
      <selection activeCell="A2" sqref="A2:I1076"/>
    </sheetView>
  </sheetViews>
  <sheetFormatPr defaultRowHeight="14.4" x14ac:dyDescent="0.3"/>
  <cols>
    <col min="3" max="3" width="11.5546875" bestFit="1" customWidth="1"/>
    <col min="6" max="6" width="9.33203125" bestFit="1" customWidth="1"/>
    <col min="9" max="9" width="17.664062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t="s">
        <v>3382</v>
      </c>
      <c r="B2" t="s">
        <v>23</v>
      </c>
      <c r="C2" t="s">
        <v>3599</v>
      </c>
      <c r="D2" s="3">
        <v>0</v>
      </c>
      <c r="E2" t="s">
        <v>12</v>
      </c>
      <c r="F2" s="1">
        <v>100</v>
      </c>
      <c r="G2" s="24"/>
      <c r="H2" s="1">
        <v>3.6</v>
      </c>
      <c r="I2" t="s">
        <v>3640</v>
      </c>
    </row>
    <row r="3" spans="1:9" x14ac:dyDescent="0.3">
      <c r="A3" t="s">
        <v>1204</v>
      </c>
      <c r="B3" t="s">
        <v>23</v>
      </c>
      <c r="C3" t="s">
        <v>1210</v>
      </c>
      <c r="D3" s="3">
        <v>0</v>
      </c>
      <c r="E3" t="s">
        <v>12</v>
      </c>
      <c r="F3" s="1">
        <v>333</v>
      </c>
      <c r="G3" s="24"/>
      <c r="H3" s="1">
        <v>45.7</v>
      </c>
      <c r="I3" t="s">
        <v>3640</v>
      </c>
    </row>
    <row r="4" spans="1:9" x14ac:dyDescent="0.3">
      <c r="A4" t="s">
        <v>1204</v>
      </c>
      <c r="B4" t="s">
        <v>17</v>
      </c>
      <c r="C4" t="s">
        <v>1207</v>
      </c>
      <c r="D4" s="3">
        <v>0</v>
      </c>
      <c r="E4" t="s">
        <v>12</v>
      </c>
      <c r="F4" s="1">
        <v>677</v>
      </c>
      <c r="G4" s="24"/>
      <c r="H4" s="1">
        <v>19</v>
      </c>
      <c r="I4" t="s">
        <v>3640</v>
      </c>
    </row>
    <row r="5" spans="1:9" x14ac:dyDescent="0.3">
      <c r="A5" t="s">
        <v>1204</v>
      </c>
      <c r="B5" t="s">
        <v>29</v>
      </c>
      <c r="C5" t="s">
        <v>1213</v>
      </c>
      <c r="D5" s="3">
        <v>0</v>
      </c>
      <c r="E5" t="s">
        <v>12</v>
      </c>
      <c r="F5" s="1">
        <v>968</v>
      </c>
      <c r="G5" s="24"/>
      <c r="H5" s="1">
        <v>18.5</v>
      </c>
      <c r="I5" t="s">
        <v>3640</v>
      </c>
    </row>
    <row r="6" spans="1:9" x14ac:dyDescent="0.3">
      <c r="A6" t="s">
        <v>1204</v>
      </c>
      <c r="B6" t="s">
        <v>21</v>
      </c>
      <c r="C6" t="s">
        <v>1209</v>
      </c>
      <c r="D6" s="3">
        <v>0</v>
      </c>
      <c r="E6" t="s">
        <v>12</v>
      </c>
      <c r="F6" s="1">
        <v>342</v>
      </c>
      <c r="G6" s="24"/>
      <c r="H6" s="1">
        <v>0</v>
      </c>
      <c r="I6" t="s">
        <v>3640</v>
      </c>
    </row>
    <row r="7" spans="1:9" x14ac:dyDescent="0.3">
      <c r="A7" t="s">
        <v>1204</v>
      </c>
      <c r="B7" t="s">
        <v>15</v>
      </c>
      <c r="C7" t="s">
        <v>1206</v>
      </c>
      <c r="D7" s="3">
        <v>0</v>
      </c>
      <c r="E7" t="s">
        <v>12</v>
      </c>
      <c r="F7" s="1">
        <v>714</v>
      </c>
      <c r="G7" s="24"/>
      <c r="H7" s="1">
        <v>0</v>
      </c>
      <c r="I7" t="s">
        <v>3640</v>
      </c>
    </row>
    <row r="8" spans="1:9" x14ac:dyDescent="0.3">
      <c r="A8" t="s">
        <v>1204</v>
      </c>
      <c r="B8" t="s">
        <v>27</v>
      </c>
      <c r="C8" t="s">
        <v>1212</v>
      </c>
      <c r="D8" s="3">
        <v>0</v>
      </c>
      <c r="E8" t="s">
        <v>12</v>
      </c>
      <c r="F8" s="1">
        <v>1170</v>
      </c>
      <c r="G8" s="24"/>
      <c r="H8" s="1">
        <v>0</v>
      </c>
      <c r="I8" t="s">
        <v>3640</v>
      </c>
    </row>
    <row r="9" spans="1:9" x14ac:dyDescent="0.3">
      <c r="A9" t="s">
        <v>9</v>
      </c>
      <c r="B9" t="s">
        <v>23</v>
      </c>
      <c r="C9" t="s">
        <v>24</v>
      </c>
      <c r="D9" s="3">
        <v>0</v>
      </c>
      <c r="E9" t="s">
        <v>12</v>
      </c>
      <c r="F9" s="1">
        <v>319</v>
      </c>
      <c r="G9" s="24"/>
      <c r="H9" s="1">
        <v>57.6</v>
      </c>
      <c r="I9" t="s">
        <v>3640</v>
      </c>
    </row>
    <row r="10" spans="1:9" x14ac:dyDescent="0.3">
      <c r="A10" t="s">
        <v>9</v>
      </c>
      <c r="B10" t="s">
        <v>29</v>
      </c>
      <c r="C10" t="s">
        <v>30</v>
      </c>
      <c r="D10" s="3">
        <v>0</v>
      </c>
      <c r="E10" t="s">
        <v>12</v>
      </c>
      <c r="F10" s="1">
        <v>890</v>
      </c>
      <c r="G10" s="24"/>
      <c r="H10" s="1">
        <v>19.100000000000001</v>
      </c>
      <c r="I10" t="s">
        <v>3640</v>
      </c>
    </row>
    <row r="11" spans="1:9" x14ac:dyDescent="0.3">
      <c r="A11" t="s">
        <v>9</v>
      </c>
      <c r="B11" t="s">
        <v>17</v>
      </c>
      <c r="C11" t="s">
        <v>18</v>
      </c>
      <c r="D11" s="3">
        <v>0</v>
      </c>
      <c r="E11" t="s">
        <v>12</v>
      </c>
      <c r="F11" s="1">
        <v>639</v>
      </c>
      <c r="G11" s="24"/>
      <c r="H11" s="1">
        <v>18.7</v>
      </c>
      <c r="I11" t="s">
        <v>3640</v>
      </c>
    </row>
    <row r="12" spans="1:9" x14ac:dyDescent="0.3">
      <c r="A12" t="s">
        <v>9</v>
      </c>
      <c r="B12" t="s">
        <v>21</v>
      </c>
      <c r="C12" t="s">
        <v>22</v>
      </c>
      <c r="D12" s="3">
        <v>0</v>
      </c>
      <c r="E12" t="s">
        <v>12</v>
      </c>
      <c r="F12" s="1">
        <v>328</v>
      </c>
      <c r="G12" s="24"/>
      <c r="H12" s="1">
        <v>0</v>
      </c>
      <c r="I12" t="s">
        <v>3640</v>
      </c>
    </row>
    <row r="13" spans="1:9" x14ac:dyDescent="0.3">
      <c r="A13" t="s">
        <v>9</v>
      </c>
      <c r="B13" t="s">
        <v>15</v>
      </c>
      <c r="C13" t="s">
        <v>16</v>
      </c>
      <c r="D13" s="3">
        <v>0</v>
      </c>
      <c r="E13" t="s">
        <v>12</v>
      </c>
      <c r="F13" s="1">
        <v>675</v>
      </c>
      <c r="G13" s="24"/>
      <c r="H13" s="1">
        <v>0</v>
      </c>
      <c r="I13" t="s">
        <v>3640</v>
      </c>
    </row>
    <row r="14" spans="1:9" x14ac:dyDescent="0.3">
      <c r="A14" t="s">
        <v>9</v>
      </c>
      <c r="B14" t="s">
        <v>27</v>
      </c>
      <c r="C14" t="s">
        <v>28</v>
      </c>
      <c r="D14" s="3">
        <v>0</v>
      </c>
      <c r="E14" t="s">
        <v>12</v>
      </c>
      <c r="F14" s="1">
        <v>1080</v>
      </c>
      <c r="G14" s="24"/>
      <c r="H14" s="1">
        <v>0</v>
      </c>
      <c r="I14" t="s">
        <v>3640</v>
      </c>
    </row>
    <row r="15" spans="1:9" x14ac:dyDescent="0.3">
      <c r="A15" t="s">
        <v>905</v>
      </c>
      <c r="B15" t="s">
        <v>23</v>
      </c>
      <c r="C15" t="s">
        <v>911</v>
      </c>
      <c r="D15" s="3">
        <v>0</v>
      </c>
      <c r="E15" t="s">
        <v>12</v>
      </c>
      <c r="F15" s="1">
        <v>299</v>
      </c>
      <c r="G15" s="24"/>
      <c r="H15" s="1">
        <v>54</v>
      </c>
      <c r="I15" t="s">
        <v>3640</v>
      </c>
    </row>
    <row r="16" spans="1:9" x14ac:dyDescent="0.3">
      <c r="A16" t="s">
        <v>905</v>
      </c>
      <c r="B16" t="s">
        <v>17</v>
      </c>
      <c r="C16" t="s">
        <v>908</v>
      </c>
      <c r="D16" s="3">
        <v>0</v>
      </c>
      <c r="E16" t="s">
        <v>12</v>
      </c>
      <c r="F16" s="1">
        <v>603</v>
      </c>
      <c r="G16" s="24"/>
      <c r="H16" s="1">
        <v>18.3</v>
      </c>
      <c r="I16" t="s">
        <v>3640</v>
      </c>
    </row>
    <row r="17" spans="1:9" x14ac:dyDescent="0.3">
      <c r="A17" t="s">
        <v>905</v>
      </c>
      <c r="B17" t="s">
        <v>29</v>
      </c>
      <c r="C17" t="s">
        <v>914</v>
      </c>
      <c r="D17" s="3">
        <v>0</v>
      </c>
      <c r="E17" t="s">
        <v>12</v>
      </c>
      <c r="F17" s="1">
        <v>879</v>
      </c>
      <c r="G17" s="24"/>
      <c r="H17" s="1">
        <v>17.899999999999999</v>
      </c>
      <c r="I17" t="s">
        <v>3640</v>
      </c>
    </row>
    <row r="18" spans="1:9" x14ac:dyDescent="0.3">
      <c r="A18" t="s">
        <v>905</v>
      </c>
      <c r="B18" t="s">
        <v>66</v>
      </c>
      <c r="C18" t="s">
        <v>915</v>
      </c>
      <c r="D18" s="3">
        <v>0</v>
      </c>
      <c r="E18" t="s">
        <v>12</v>
      </c>
      <c r="F18" s="1">
        <v>1210</v>
      </c>
      <c r="G18" s="24"/>
      <c r="H18" s="1">
        <v>0.81299999999999994</v>
      </c>
      <c r="I18" t="s">
        <v>3640</v>
      </c>
    </row>
    <row r="19" spans="1:9" x14ac:dyDescent="0.3">
      <c r="A19" t="s">
        <v>905</v>
      </c>
      <c r="B19" t="s">
        <v>21</v>
      </c>
      <c r="C19" t="s">
        <v>910</v>
      </c>
      <c r="D19" s="3">
        <v>0</v>
      </c>
      <c r="E19" t="s">
        <v>12</v>
      </c>
      <c r="F19" s="1">
        <v>308</v>
      </c>
      <c r="G19" s="24"/>
      <c r="H19" s="1">
        <v>0</v>
      </c>
      <c r="I19" t="s">
        <v>3640</v>
      </c>
    </row>
    <row r="20" spans="1:9" x14ac:dyDescent="0.3">
      <c r="A20" t="s">
        <v>905</v>
      </c>
      <c r="B20" t="s">
        <v>15</v>
      </c>
      <c r="C20" t="s">
        <v>907</v>
      </c>
      <c r="D20" s="3">
        <v>0</v>
      </c>
      <c r="E20" t="s">
        <v>12</v>
      </c>
      <c r="F20" s="1">
        <v>636</v>
      </c>
      <c r="G20" s="24"/>
      <c r="H20" s="1">
        <v>0</v>
      </c>
      <c r="I20" t="s">
        <v>3640</v>
      </c>
    </row>
    <row r="21" spans="1:9" x14ac:dyDescent="0.3">
      <c r="A21" t="s">
        <v>905</v>
      </c>
      <c r="B21" t="s">
        <v>27</v>
      </c>
      <c r="C21" t="s">
        <v>913</v>
      </c>
      <c r="D21" s="3">
        <v>0</v>
      </c>
      <c r="E21" t="s">
        <v>12</v>
      </c>
      <c r="F21" s="1">
        <v>1060</v>
      </c>
      <c r="G21" s="24"/>
      <c r="H21" s="1">
        <v>0</v>
      </c>
      <c r="I21" t="s">
        <v>3640</v>
      </c>
    </row>
    <row r="22" spans="1:9" x14ac:dyDescent="0.3">
      <c r="A22" t="s">
        <v>409</v>
      </c>
      <c r="B22" t="s">
        <v>23</v>
      </c>
      <c r="C22" t="s">
        <v>415</v>
      </c>
      <c r="D22" s="3">
        <v>0</v>
      </c>
      <c r="E22" t="s">
        <v>12</v>
      </c>
      <c r="F22" s="1">
        <v>268</v>
      </c>
      <c r="G22" s="24"/>
      <c r="H22" s="1">
        <v>50.7</v>
      </c>
      <c r="I22" t="s">
        <v>3640</v>
      </c>
    </row>
    <row r="23" spans="1:9" x14ac:dyDescent="0.3">
      <c r="A23" t="s">
        <v>409</v>
      </c>
      <c r="B23" t="s">
        <v>17</v>
      </c>
      <c r="C23" t="s">
        <v>412</v>
      </c>
      <c r="D23" s="3">
        <v>0</v>
      </c>
      <c r="E23" t="s">
        <v>12</v>
      </c>
      <c r="F23" s="1">
        <v>577</v>
      </c>
      <c r="G23" s="24"/>
      <c r="H23" s="1">
        <v>17.8</v>
      </c>
      <c r="I23" t="s">
        <v>3640</v>
      </c>
    </row>
    <row r="24" spans="1:9" x14ac:dyDescent="0.3">
      <c r="A24" t="s">
        <v>409</v>
      </c>
      <c r="B24" t="s">
        <v>29</v>
      </c>
      <c r="C24" t="s">
        <v>418</v>
      </c>
      <c r="D24" s="3">
        <v>0</v>
      </c>
      <c r="E24" t="s">
        <v>12</v>
      </c>
      <c r="F24" s="1">
        <v>810</v>
      </c>
      <c r="G24" s="24"/>
      <c r="H24" s="1">
        <v>17.7</v>
      </c>
      <c r="I24" t="s">
        <v>3640</v>
      </c>
    </row>
    <row r="25" spans="1:9" x14ac:dyDescent="0.3">
      <c r="A25" t="s">
        <v>409</v>
      </c>
      <c r="B25" t="s">
        <v>66</v>
      </c>
      <c r="C25" t="s">
        <v>419</v>
      </c>
      <c r="D25" s="3">
        <v>0</v>
      </c>
      <c r="E25" t="s">
        <v>12</v>
      </c>
      <c r="F25" s="1">
        <v>1150</v>
      </c>
      <c r="G25" s="24"/>
      <c r="H25" s="1">
        <v>1.1399999999999999</v>
      </c>
      <c r="I25" t="s">
        <v>3640</v>
      </c>
    </row>
    <row r="26" spans="1:9" x14ac:dyDescent="0.3">
      <c r="A26" t="s">
        <v>409</v>
      </c>
      <c r="B26" t="s">
        <v>21</v>
      </c>
      <c r="C26" t="s">
        <v>414</v>
      </c>
      <c r="D26" s="3">
        <v>0</v>
      </c>
      <c r="E26" t="s">
        <v>12</v>
      </c>
      <c r="F26" s="1">
        <v>276</v>
      </c>
      <c r="G26" s="24"/>
      <c r="H26" s="1">
        <v>0</v>
      </c>
      <c r="I26" t="s">
        <v>3640</v>
      </c>
    </row>
    <row r="27" spans="1:9" x14ac:dyDescent="0.3">
      <c r="A27" t="s">
        <v>409</v>
      </c>
      <c r="B27" t="s">
        <v>15</v>
      </c>
      <c r="C27" t="s">
        <v>411</v>
      </c>
      <c r="D27" s="3">
        <v>0</v>
      </c>
      <c r="E27" t="s">
        <v>12</v>
      </c>
      <c r="F27" s="1">
        <v>603</v>
      </c>
      <c r="G27" s="24"/>
      <c r="H27" s="1">
        <v>0</v>
      </c>
      <c r="I27" t="s">
        <v>3640</v>
      </c>
    </row>
    <row r="28" spans="1:9" x14ac:dyDescent="0.3">
      <c r="A28" t="s">
        <v>409</v>
      </c>
      <c r="B28" t="s">
        <v>27</v>
      </c>
      <c r="C28" t="s">
        <v>417</v>
      </c>
      <c r="D28" s="3">
        <v>0</v>
      </c>
      <c r="E28" t="s">
        <v>12</v>
      </c>
      <c r="F28" s="1">
        <v>980</v>
      </c>
      <c r="G28" s="24"/>
      <c r="H28" s="1">
        <v>0</v>
      </c>
      <c r="I28" t="s">
        <v>3640</v>
      </c>
    </row>
    <row r="29" spans="1:9" x14ac:dyDescent="0.3">
      <c r="A29" t="s">
        <v>975</v>
      </c>
      <c r="B29" t="s">
        <v>23</v>
      </c>
      <c r="C29" t="s">
        <v>981</v>
      </c>
      <c r="D29" s="3">
        <v>0</v>
      </c>
      <c r="E29" t="s">
        <v>12</v>
      </c>
      <c r="F29" s="1">
        <v>238</v>
      </c>
      <c r="G29" s="24"/>
      <c r="H29" s="1">
        <v>47.1</v>
      </c>
      <c r="I29" t="s">
        <v>3640</v>
      </c>
    </row>
    <row r="30" spans="1:9" x14ac:dyDescent="0.3">
      <c r="A30" t="s">
        <v>975</v>
      </c>
      <c r="B30" t="s">
        <v>17</v>
      </c>
      <c r="C30" t="s">
        <v>978</v>
      </c>
      <c r="D30" s="3">
        <v>0</v>
      </c>
      <c r="E30" t="s">
        <v>12</v>
      </c>
      <c r="F30" s="1">
        <v>541</v>
      </c>
      <c r="G30" s="24"/>
      <c r="H30" s="1">
        <v>17.399999999999999</v>
      </c>
      <c r="I30" t="s">
        <v>3640</v>
      </c>
    </row>
    <row r="31" spans="1:9" x14ac:dyDescent="0.3">
      <c r="A31" t="s">
        <v>975</v>
      </c>
      <c r="B31" t="s">
        <v>29</v>
      </c>
      <c r="C31" t="s">
        <v>984</v>
      </c>
      <c r="D31" s="3">
        <v>0</v>
      </c>
      <c r="E31" t="s">
        <v>12</v>
      </c>
      <c r="F31" s="1">
        <v>768</v>
      </c>
      <c r="G31" s="24"/>
      <c r="H31" s="1">
        <v>16.8</v>
      </c>
      <c r="I31" t="s">
        <v>3640</v>
      </c>
    </row>
    <row r="32" spans="1:9" x14ac:dyDescent="0.3">
      <c r="A32" t="s">
        <v>975</v>
      </c>
      <c r="B32" t="s">
        <v>66</v>
      </c>
      <c r="C32" t="s">
        <v>985</v>
      </c>
      <c r="D32" s="3">
        <v>0</v>
      </c>
      <c r="E32" t="s">
        <v>12</v>
      </c>
      <c r="F32" s="1">
        <v>1100</v>
      </c>
      <c r="G32" s="24"/>
      <c r="H32" s="1">
        <v>1.35</v>
      </c>
      <c r="I32" t="s">
        <v>3640</v>
      </c>
    </row>
    <row r="33" spans="1:9" x14ac:dyDescent="0.3">
      <c r="A33" t="s">
        <v>975</v>
      </c>
      <c r="B33" t="s">
        <v>21</v>
      </c>
      <c r="C33" t="s">
        <v>980</v>
      </c>
      <c r="D33" s="3">
        <v>0</v>
      </c>
      <c r="E33" t="s">
        <v>12</v>
      </c>
      <c r="F33" s="1">
        <v>245</v>
      </c>
      <c r="G33" s="24"/>
      <c r="H33" s="1">
        <v>0</v>
      </c>
      <c r="I33" t="s">
        <v>3640</v>
      </c>
    </row>
    <row r="34" spans="1:9" x14ac:dyDescent="0.3">
      <c r="A34" t="s">
        <v>975</v>
      </c>
      <c r="B34" t="s">
        <v>15</v>
      </c>
      <c r="C34" t="s">
        <v>977</v>
      </c>
      <c r="D34" s="3">
        <v>0</v>
      </c>
      <c r="E34" t="s">
        <v>12</v>
      </c>
      <c r="F34" s="1">
        <v>567</v>
      </c>
      <c r="G34" s="24"/>
      <c r="H34" s="1">
        <v>0</v>
      </c>
      <c r="I34" t="s">
        <v>3640</v>
      </c>
    </row>
    <row r="35" spans="1:9" x14ac:dyDescent="0.3">
      <c r="A35" t="s">
        <v>975</v>
      </c>
      <c r="B35" t="s">
        <v>27</v>
      </c>
      <c r="C35" t="s">
        <v>983</v>
      </c>
      <c r="D35" s="3">
        <v>0</v>
      </c>
      <c r="E35" t="s">
        <v>12</v>
      </c>
      <c r="F35" s="1">
        <v>929</v>
      </c>
      <c r="G35" s="24"/>
      <c r="H35" s="1">
        <v>0</v>
      </c>
      <c r="I35" t="s">
        <v>3640</v>
      </c>
    </row>
    <row r="36" spans="1:9" x14ac:dyDescent="0.3">
      <c r="A36" t="s">
        <v>106</v>
      </c>
      <c r="B36" t="s">
        <v>23</v>
      </c>
      <c r="C36" t="s">
        <v>112</v>
      </c>
      <c r="D36" s="3">
        <v>0</v>
      </c>
      <c r="E36" t="s">
        <v>12</v>
      </c>
      <c r="F36" s="1">
        <v>210</v>
      </c>
      <c r="G36" s="24"/>
      <c r="H36" s="1">
        <v>43.5</v>
      </c>
      <c r="I36" t="s">
        <v>3640</v>
      </c>
    </row>
    <row r="37" spans="1:9" x14ac:dyDescent="0.3">
      <c r="A37" t="s">
        <v>106</v>
      </c>
      <c r="B37" t="s">
        <v>17</v>
      </c>
      <c r="C37" t="s">
        <v>109</v>
      </c>
      <c r="D37" s="3">
        <v>0</v>
      </c>
      <c r="E37" t="s">
        <v>12</v>
      </c>
      <c r="F37" s="1">
        <v>507</v>
      </c>
      <c r="G37" s="24"/>
      <c r="H37" s="1">
        <v>16.899999999999999</v>
      </c>
      <c r="I37" t="s">
        <v>3640</v>
      </c>
    </row>
    <row r="38" spans="1:9" x14ac:dyDescent="0.3">
      <c r="A38" t="s">
        <v>106</v>
      </c>
      <c r="B38" t="s">
        <v>29</v>
      </c>
      <c r="C38" t="s">
        <v>115</v>
      </c>
      <c r="D38" s="3">
        <v>0</v>
      </c>
      <c r="E38" t="s">
        <v>12</v>
      </c>
      <c r="F38" s="1">
        <v>740</v>
      </c>
      <c r="G38" s="24"/>
      <c r="H38" s="1">
        <v>15.5</v>
      </c>
      <c r="I38" t="s">
        <v>3640</v>
      </c>
    </row>
    <row r="39" spans="1:9" x14ac:dyDescent="0.3">
      <c r="A39" t="s">
        <v>106</v>
      </c>
      <c r="B39" t="s">
        <v>66</v>
      </c>
      <c r="C39" t="s">
        <v>116</v>
      </c>
      <c r="D39" s="3">
        <v>0</v>
      </c>
      <c r="E39" t="s">
        <v>12</v>
      </c>
      <c r="F39" s="1">
        <v>1040</v>
      </c>
      <c r="G39" s="24"/>
      <c r="H39" s="1">
        <v>1.45</v>
      </c>
      <c r="I39" t="s">
        <v>3640</v>
      </c>
    </row>
    <row r="40" spans="1:9" x14ac:dyDescent="0.3">
      <c r="A40" t="s">
        <v>106</v>
      </c>
      <c r="B40" t="s">
        <v>21</v>
      </c>
      <c r="C40" t="s">
        <v>111</v>
      </c>
      <c r="D40" s="3">
        <v>0</v>
      </c>
      <c r="E40" t="s">
        <v>12</v>
      </c>
      <c r="F40" s="1">
        <v>217</v>
      </c>
      <c r="G40" s="24"/>
      <c r="H40" s="1">
        <v>0</v>
      </c>
      <c r="I40" t="s">
        <v>3640</v>
      </c>
    </row>
    <row r="41" spans="1:9" x14ac:dyDescent="0.3">
      <c r="A41" t="s">
        <v>106</v>
      </c>
      <c r="B41" t="s">
        <v>15</v>
      </c>
      <c r="C41" t="s">
        <v>108</v>
      </c>
      <c r="D41" s="3">
        <v>0</v>
      </c>
      <c r="E41" t="s">
        <v>12</v>
      </c>
      <c r="F41" s="1">
        <v>533</v>
      </c>
      <c r="G41" s="24"/>
      <c r="H41" s="1">
        <v>0</v>
      </c>
      <c r="I41" t="s">
        <v>3640</v>
      </c>
    </row>
    <row r="42" spans="1:9" x14ac:dyDescent="0.3">
      <c r="A42" t="s">
        <v>106</v>
      </c>
      <c r="B42" t="s">
        <v>27</v>
      </c>
      <c r="C42" t="s">
        <v>114</v>
      </c>
      <c r="D42" s="3">
        <v>0</v>
      </c>
      <c r="E42" t="s">
        <v>12</v>
      </c>
      <c r="F42" s="1">
        <v>886</v>
      </c>
      <c r="G42" s="24"/>
      <c r="H42" s="1">
        <v>0</v>
      </c>
      <c r="I42" t="s">
        <v>3640</v>
      </c>
    </row>
    <row r="43" spans="1:9" x14ac:dyDescent="0.3">
      <c r="A43" t="s">
        <v>843</v>
      </c>
      <c r="B43" t="s">
        <v>23</v>
      </c>
      <c r="C43" t="s">
        <v>849</v>
      </c>
      <c r="D43" s="3">
        <v>0</v>
      </c>
      <c r="E43" t="s">
        <v>12</v>
      </c>
      <c r="F43" s="1">
        <v>184</v>
      </c>
      <c r="G43" s="24"/>
      <c r="H43" s="1">
        <v>39.6</v>
      </c>
      <c r="I43" t="s">
        <v>3640</v>
      </c>
    </row>
    <row r="44" spans="1:9" x14ac:dyDescent="0.3">
      <c r="A44" t="s">
        <v>843</v>
      </c>
      <c r="B44" t="s">
        <v>17</v>
      </c>
      <c r="C44" t="s">
        <v>846</v>
      </c>
      <c r="D44" s="3">
        <v>0</v>
      </c>
      <c r="E44" t="s">
        <v>12</v>
      </c>
      <c r="F44" s="1">
        <v>473</v>
      </c>
      <c r="G44" s="24"/>
      <c r="H44" s="1">
        <v>16.399999999999999</v>
      </c>
      <c r="I44" t="s">
        <v>3640</v>
      </c>
    </row>
    <row r="45" spans="1:9" x14ac:dyDescent="0.3">
      <c r="A45" t="s">
        <v>843</v>
      </c>
      <c r="B45" t="s">
        <v>29</v>
      </c>
      <c r="C45" t="s">
        <v>852</v>
      </c>
      <c r="D45" s="3">
        <v>0</v>
      </c>
      <c r="E45" t="s">
        <v>12</v>
      </c>
      <c r="F45" s="1">
        <v>705</v>
      </c>
      <c r="G45" s="24"/>
      <c r="H45" s="1">
        <v>15</v>
      </c>
      <c r="I45" t="s">
        <v>3640</v>
      </c>
    </row>
    <row r="46" spans="1:9" x14ac:dyDescent="0.3">
      <c r="A46" t="s">
        <v>843</v>
      </c>
      <c r="B46" t="s">
        <v>66</v>
      </c>
      <c r="C46" t="s">
        <v>853</v>
      </c>
      <c r="D46" s="3">
        <v>0</v>
      </c>
      <c r="E46" t="s">
        <v>12</v>
      </c>
      <c r="F46" s="1">
        <v>995</v>
      </c>
      <c r="G46" s="24"/>
      <c r="H46" s="1">
        <v>1.46</v>
      </c>
      <c r="I46" t="s">
        <v>3640</v>
      </c>
    </row>
    <row r="47" spans="1:9" x14ac:dyDescent="0.3">
      <c r="A47" t="s">
        <v>843</v>
      </c>
      <c r="B47" t="s">
        <v>21</v>
      </c>
      <c r="C47" t="s">
        <v>848</v>
      </c>
      <c r="D47" s="3">
        <v>0</v>
      </c>
      <c r="E47" t="s">
        <v>12</v>
      </c>
      <c r="F47" s="1">
        <v>190</v>
      </c>
      <c r="G47" s="24"/>
      <c r="H47" s="1">
        <v>0</v>
      </c>
      <c r="I47" t="s">
        <v>3640</v>
      </c>
    </row>
    <row r="48" spans="1:9" x14ac:dyDescent="0.3">
      <c r="A48" t="s">
        <v>843</v>
      </c>
      <c r="B48" t="s">
        <v>15</v>
      </c>
      <c r="C48" t="s">
        <v>845</v>
      </c>
      <c r="D48" s="3">
        <v>0</v>
      </c>
      <c r="E48" t="s">
        <v>12</v>
      </c>
      <c r="F48" s="1">
        <v>500</v>
      </c>
      <c r="G48" s="24"/>
      <c r="H48" s="1">
        <v>0</v>
      </c>
      <c r="I48" t="s">
        <v>3640</v>
      </c>
    </row>
    <row r="49" spans="1:9" x14ac:dyDescent="0.3">
      <c r="A49" t="s">
        <v>843</v>
      </c>
      <c r="B49" t="s">
        <v>27</v>
      </c>
      <c r="C49" t="s">
        <v>851</v>
      </c>
      <c r="D49" s="3">
        <v>0</v>
      </c>
      <c r="E49" t="s">
        <v>12</v>
      </c>
      <c r="F49" s="1">
        <v>851</v>
      </c>
      <c r="G49" s="24"/>
      <c r="H49" s="1">
        <v>0</v>
      </c>
      <c r="I49" t="s">
        <v>3640</v>
      </c>
    </row>
    <row r="50" spans="1:9" x14ac:dyDescent="0.3">
      <c r="A50" t="s">
        <v>182</v>
      </c>
      <c r="B50" t="s">
        <v>23</v>
      </c>
      <c r="C50" t="s">
        <v>188</v>
      </c>
      <c r="D50" s="3">
        <v>0</v>
      </c>
      <c r="E50" t="s">
        <v>12</v>
      </c>
      <c r="F50" s="1">
        <v>157</v>
      </c>
      <c r="G50" s="24"/>
      <c r="H50" s="1">
        <v>32.9</v>
      </c>
      <c r="I50" t="s">
        <v>3640</v>
      </c>
    </row>
    <row r="51" spans="1:9" x14ac:dyDescent="0.3">
      <c r="A51" t="s">
        <v>182</v>
      </c>
      <c r="B51" t="s">
        <v>17</v>
      </c>
      <c r="C51" t="s">
        <v>185</v>
      </c>
      <c r="D51" s="3">
        <v>0</v>
      </c>
      <c r="E51" t="s">
        <v>12</v>
      </c>
      <c r="F51" s="1">
        <v>440</v>
      </c>
      <c r="G51" s="24"/>
      <c r="H51" s="1">
        <v>15.9</v>
      </c>
      <c r="I51" t="s">
        <v>3640</v>
      </c>
    </row>
    <row r="52" spans="1:9" x14ac:dyDescent="0.3">
      <c r="A52" t="s">
        <v>182</v>
      </c>
      <c r="B52" t="s">
        <v>29</v>
      </c>
      <c r="C52" t="s">
        <v>191</v>
      </c>
      <c r="D52" s="3">
        <v>0</v>
      </c>
      <c r="E52" t="s">
        <v>12</v>
      </c>
      <c r="F52" s="1">
        <v>679</v>
      </c>
      <c r="G52" s="24"/>
      <c r="H52" s="1">
        <v>14.5</v>
      </c>
      <c r="I52" t="s">
        <v>3640</v>
      </c>
    </row>
    <row r="53" spans="1:9" x14ac:dyDescent="0.3">
      <c r="A53" t="s">
        <v>182</v>
      </c>
      <c r="B53" t="s">
        <v>66</v>
      </c>
      <c r="C53" t="s">
        <v>192</v>
      </c>
      <c r="D53" s="3">
        <v>0</v>
      </c>
      <c r="E53" t="s">
        <v>12</v>
      </c>
      <c r="F53" s="1">
        <v>939</v>
      </c>
      <c r="G53" s="24"/>
      <c r="H53" s="1">
        <v>1.49</v>
      </c>
      <c r="I53" t="s">
        <v>3640</v>
      </c>
    </row>
    <row r="54" spans="1:9" x14ac:dyDescent="0.3">
      <c r="A54" t="s">
        <v>182</v>
      </c>
      <c r="B54" t="s">
        <v>21</v>
      </c>
      <c r="C54" t="s">
        <v>187</v>
      </c>
      <c r="D54" s="3">
        <v>0</v>
      </c>
      <c r="E54" t="s">
        <v>12</v>
      </c>
      <c r="F54" s="1">
        <v>162</v>
      </c>
      <c r="G54" s="24"/>
      <c r="H54" s="1">
        <v>0</v>
      </c>
      <c r="I54" t="s">
        <v>3640</v>
      </c>
    </row>
    <row r="55" spans="1:9" x14ac:dyDescent="0.3">
      <c r="A55" t="s">
        <v>182</v>
      </c>
      <c r="B55" t="s">
        <v>15</v>
      </c>
      <c r="C55" t="s">
        <v>184</v>
      </c>
      <c r="D55" s="3">
        <v>0</v>
      </c>
      <c r="E55" t="s">
        <v>12</v>
      </c>
      <c r="F55" s="1">
        <v>464</v>
      </c>
      <c r="G55" s="24"/>
      <c r="H55" s="1">
        <v>0</v>
      </c>
      <c r="I55" t="s">
        <v>3640</v>
      </c>
    </row>
    <row r="56" spans="1:9" x14ac:dyDescent="0.3">
      <c r="A56" t="s">
        <v>182</v>
      </c>
      <c r="B56" t="s">
        <v>27</v>
      </c>
      <c r="C56" t="s">
        <v>190</v>
      </c>
      <c r="D56" s="3">
        <v>0</v>
      </c>
      <c r="E56" t="s">
        <v>12</v>
      </c>
      <c r="F56" s="1">
        <v>806</v>
      </c>
      <c r="G56" s="24"/>
      <c r="H56" s="1">
        <v>0</v>
      </c>
      <c r="I56" t="s">
        <v>3640</v>
      </c>
    </row>
    <row r="57" spans="1:9" x14ac:dyDescent="0.3">
      <c r="A57" t="s">
        <v>787</v>
      </c>
      <c r="B57" t="s">
        <v>23</v>
      </c>
      <c r="C57" t="s">
        <v>793</v>
      </c>
      <c r="D57" s="3">
        <v>0</v>
      </c>
      <c r="E57" t="s">
        <v>12</v>
      </c>
      <c r="F57" s="1">
        <v>137</v>
      </c>
      <c r="G57" s="24"/>
      <c r="H57" s="1">
        <v>30</v>
      </c>
      <c r="I57" t="s">
        <v>3640</v>
      </c>
    </row>
    <row r="58" spans="1:9" x14ac:dyDescent="0.3">
      <c r="A58" t="s">
        <v>787</v>
      </c>
      <c r="B58" t="s">
        <v>17</v>
      </c>
      <c r="C58" t="s">
        <v>790</v>
      </c>
      <c r="D58" s="3">
        <v>0</v>
      </c>
      <c r="E58" t="s">
        <v>12</v>
      </c>
      <c r="F58" s="1">
        <v>413</v>
      </c>
      <c r="G58" s="24"/>
      <c r="H58" s="1">
        <v>20.100000000000001</v>
      </c>
      <c r="I58" t="s">
        <v>3640</v>
      </c>
    </row>
    <row r="59" spans="1:9" x14ac:dyDescent="0.3">
      <c r="A59" t="s">
        <v>787</v>
      </c>
      <c r="B59" t="s">
        <v>29</v>
      </c>
      <c r="C59" t="s">
        <v>796</v>
      </c>
      <c r="D59" s="3">
        <v>0</v>
      </c>
      <c r="E59" t="s">
        <v>12</v>
      </c>
      <c r="F59" s="1">
        <v>645</v>
      </c>
      <c r="G59" s="24"/>
      <c r="H59" s="1">
        <v>14</v>
      </c>
      <c r="I59" t="s">
        <v>3640</v>
      </c>
    </row>
    <row r="60" spans="1:9" x14ac:dyDescent="0.3">
      <c r="A60" t="s">
        <v>787</v>
      </c>
      <c r="B60" t="s">
        <v>66</v>
      </c>
      <c r="C60" t="s">
        <v>797</v>
      </c>
      <c r="D60" s="3">
        <v>0</v>
      </c>
      <c r="E60" t="s">
        <v>12</v>
      </c>
      <c r="F60" s="1">
        <v>894</v>
      </c>
      <c r="G60" s="24"/>
      <c r="H60" s="1">
        <v>1.46</v>
      </c>
      <c r="I60" t="s">
        <v>3640</v>
      </c>
    </row>
    <row r="61" spans="1:9" x14ac:dyDescent="0.3">
      <c r="A61" t="s">
        <v>787</v>
      </c>
      <c r="B61" t="s">
        <v>21</v>
      </c>
      <c r="C61" t="s">
        <v>792</v>
      </c>
      <c r="D61" s="3">
        <v>0</v>
      </c>
      <c r="E61" t="s">
        <v>12</v>
      </c>
      <c r="F61" s="1">
        <v>142</v>
      </c>
      <c r="G61" s="24"/>
      <c r="H61" s="1">
        <v>0</v>
      </c>
      <c r="I61" t="s">
        <v>3640</v>
      </c>
    </row>
    <row r="62" spans="1:9" x14ac:dyDescent="0.3">
      <c r="A62" t="s">
        <v>787</v>
      </c>
      <c r="B62" t="s">
        <v>15</v>
      </c>
      <c r="C62" t="s">
        <v>789</v>
      </c>
      <c r="D62" s="3">
        <v>0</v>
      </c>
      <c r="E62" t="s">
        <v>12</v>
      </c>
      <c r="F62" s="1">
        <v>435</v>
      </c>
      <c r="G62" s="24"/>
      <c r="H62" s="1">
        <v>0</v>
      </c>
      <c r="I62" t="s">
        <v>3640</v>
      </c>
    </row>
    <row r="63" spans="1:9" x14ac:dyDescent="0.3">
      <c r="A63" t="s">
        <v>787</v>
      </c>
      <c r="B63" t="s">
        <v>27</v>
      </c>
      <c r="C63" t="s">
        <v>795</v>
      </c>
      <c r="D63" s="3">
        <v>0</v>
      </c>
      <c r="E63" t="s">
        <v>12</v>
      </c>
      <c r="F63" s="1">
        <v>764</v>
      </c>
      <c r="G63" s="24"/>
      <c r="H63" s="1">
        <v>0</v>
      </c>
      <c r="I63" t="s">
        <v>3640</v>
      </c>
    </row>
    <row r="64" spans="1:9" x14ac:dyDescent="0.3">
      <c r="A64" t="s">
        <v>1238</v>
      </c>
      <c r="B64" t="s">
        <v>23</v>
      </c>
      <c r="C64" t="s">
        <v>1244</v>
      </c>
      <c r="D64" s="3">
        <v>0</v>
      </c>
      <c r="E64" t="s">
        <v>12</v>
      </c>
      <c r="F64" s="1">
        <v>118</v>
      </c>
      <c r="G64" s="24"/>
      <c r="H64" s="1">
        <v>30.2</v>
      </c>
      <c r="I64" t="s">
        <v>3640</v>
      </c>
    </row>
    <row r="65" spans="1:9" x14ac:dyDescent="0.3">
      <c r="A65" t="s">
        <v>1238</v>
      </c>
      <c r="B65" t="s">
        <v>17</v>
      </c>
      <c r="C65" t="s">
        <v>1241</v>
      </c>
      <c r="D65" s="3">
        <v>0</v>
      </c>
      <c r="E65" t="s">
        <v>12</v>
      </c>
      <c r="F65" s="1">
        <v>386</v>
      </c>
      <c r="G65" s="24"/>
      <c r="H65" s="1">
        <v>14.7</v>
      </c>
      <c r="I65" t="s">
        <v>3640</v>
      </c>
    </row>
    <row r="66" spans="1:9" x14ac:dyDescent="0.3">
      <c r="A66" t="s">
        <v>1238</v>
      </c>
      <c r="B66" t="s">
        <v>29</v>
      </c>
      <c r="C66" t="s">
        <v>1247</v>
      </c>
      <c r="D66" s="3">
        <v>0</v>
      </c>
      <c r="E66" t="s">
        <v>12</v>
      </c>
      <c r="F66" s="1">
        <v>609</v>
      </c>
      <c r="G66" s="24"/>
      <c r="H66" s="1">
        <v>13.3</v>
      </c>
      <c r="I66" t="s">
        <v>3640</v>
      </c>
    </row>
    <row r="67" spans="1:9" x14ac:dyDescent="0.3">
      <c r="A67" t="s">
        <v>1238</v>
      </c>
      <c r="B67" t="s">
        <v>66</v>
      </c>
      <c r="C67" t="s">
        <v>1248</v>
      </c>
      <c r="D67" s="3">
        <v>0</v>
      </c>
      <c r="E67" t="s">
        <v>12</v>
      </c>
      <c r="F67" s="1">
        <v>846</v>
      </c>
      <c r="G67" s="24"/>
      <c r="H67" s="1">
        <v>1.49</v>
      </c>
      <c r="I67" t="s">
        <v>3640</v>
      </c>
    </row>
    <row r="68" spans="1:9" x14ac:dyDescent="0.3">
      <c r="A68" t="s">
        <v>1238</v>
      </c>
      <c r="B68" t="s">
        <v>21</v>
      </c>
      <c r="C68" t="s">
        <v>1243</v>
      </c>
      <c r="D68" s="3">
        <v>0</v>
      </c>
      <c r="E68" t="s">
        <v>12</v>
      </c>
      <c r="F68" s="1">
        <v>122</v>
      </c>
      <c r="G68" s="24"/>
      <c r="H68" s="1">
        <v>0</v>
      </c>
      <c r="I68" t="s">
        <v>3640</v>
      </c>
    </row>
    <row r="69" spans="1:9" x14ac:dyDescent="0.3">
      <c r="A69" t="s">
        <v>1238</v>
      </c>
      <c r="B69" t="s">
        <v>15</v>
      </c>
      <c r="C69" t="s">
        <v>1240</v>
      </c>
      <c r="D69" s="3">
        <v>0</v>
      </c>
      <c r="E69" t="s">
        <v>12</v>
      </c>
      <c r="F69" s="1">
        <v>407</v>
      </c>
      <c r="G69" s="24"/>
      <c r="H69" s="1">
        <v>0</v>
      </c>
      <c r="I69" t="s">
        <v>3640</v>
      </c>
    </row>
    <row r="70" spans="1:9" x14ac:dyDescent="0.3">
      <c r="A70" t="s">
        <v>1238</v>
      </c>
      <c r="B70" t="s">
        <v>27</v>
      </c>
      <c r="C70" t="s">
        <v>1246</v>
      </c>
      <c r="D70" s="3">
        <v>0</v>
      </c>
      <c r="E70" t="s">
        <v>12</v>
      </c>
      <c r="F70" s="1">
        <v>722</v>
      </c>
      <c r="G70" s="24"/>
      <c r="H70" s="1">
        <v>0</v>
      </c>
      <c r="I70" t="s">
        <v>3640</v>
      </c>
    </row>
    <row r="71" spans="1:9" x14ac:dyDescent="0.3">
      <c r="A71" t="s">
        <v>501</v>
      </c>
      <c r="B71" t="s">
        <v>23</v>
      </c>
      <c r="C71" t="s">
        <v>507</v>
      </c>
      <c r="D71" s="3">
        <v>0</v>
      </c>
      <c r="E71" t="s">
        <v>12</v>
      </c>
      <c r="F71" s="1">
        <v>99.9</v>
      </c>
      <c r="G71" s="24"/>
      <c r="H71" s="1">
        <v>24.9</v>
      </c>
      <c r="I71" t="s">
        <v>3640</v>
      </c>
    </row>
    <row r="72" spans="1:9" x14ac:dyDescent="0.3">
      <c r="A72" t="s">
        <v>501</v>
      </c>
      <c r="B72" t="s">
        <v>17</v>
      </c>
      <c r="C72" t="s">
        <v>504</v>
      </c>
      <c r="D72" s="3">
        <v>0</v>
      </c>
      <c r="E72" t="s">
        <v>12</v>
      </c>
      <c r="F72" s="1">
        <v>360</v>
      </c>
      <c r="G72" s="24"/>
      <c r="H72" s="1">
        <v>14.2</v>
      </c>
      <c r="I72" t="s">
        <v>3640</v>
      </c>
    </row>
    <row r="73" spans="1:9" x14ac:dyDescent="0.3">
      <c r="A73" t="s">
        <v>501</v>
      </c>
      <c r="B73" t="s">
        <v>29</v>
      </c>
      <c r="C73" t="s">
        <v>510</v>
      </c>
      <c r="D73" s="3">
        <v>0</v>
      </c>
      <c r="E73" t="s">
        <v>12</v>
      </c>
      <c r="F73" s="1">
        <v>571</v>
      </c>
      <c r="G73" s="24"/>
      <c r="H73" s="1">
        <v>11.7</v>
      </c>
      <c r="I73" t="s">
        <v>3640</v>
      </c>
    </row>
    <row r="74" spans="1:9" x14ac:dyDescent="0.3">
      <c r="A74" t="s">
        <v>501</v>
      </c>
      <c r="B74" t="s">
        <v>66</v>
      </c>
      <c r="C74" t="s">
        <v>511</v>
      </c>
      <c r="D74" s="3">
        <v>0</v>
      </c>
      <c r="E74" t="s">
        <v>12</v>
      </c>
      <c r="F74" s="1">
        <v>800</v>
      </c>
      <c r="G74" s="24"/>
      <c r="H74" s="1">
        <v>1.46</v>
      </c>
      <c r="I74" t="s">
        <v>3640</v>
      </c>
    </row>
    <row r="75" spans="1:9" x14ac:dyDescent="0.3">
      <c r="A75" t="s">
        <v>501</v>
      </c>
      <c r="B75" t="s">
        <v>21</v>
      </c>
      <c r="C75" t="s">
        <v>506</v>
      </c>
      <c r="D75" s="3">
        <v>0</v>
      </c>
      <c r="E75" t="s">
        <v>12</v>
      </c>
      <c r="F75" s="1">
        <v>104</v>
      </c>
      <c r="G75" s="24"/>
      <c r="H75" s="1">
        <v>0</v>
      </c>
      <c r="I75" t="s">
        <v>3640</v>
      </c>
    </row>
    <row r="76" spans="1:9" x14ac:dyDescent="0.3">
      <c r="A76" t="s">
        <v>501</v>
      </c>
      <c r="B76" t="s">
        <v>15</v>
      </c>
      <c r="C76" t="s">
        <v>503</v>
      </c>
      <c r="D76" s="3">
        <v>0</v>
      </c>
      <c r="E76" t="s">
        <v>12</v>
      </c>
      <c r="F76" s="1">
        <v>379</v>
      </c>
      <c r="G76" s="24"/>
      <c r="H76" s="1">
        <v>0</v>
      </c>
      <c r="I76" t="s">
        <v>3640</v>
      </c>
    </row>
    <row r="77" spans="1:9" x14ac:dyDescent="0.3">
      <c r="A77" t="s">
        <v>501</v>
      </c>
      <c r="B77" t="s">
        <v>27</v>
      </c>
      <c r="C77" t="s">
        <v>509</v>
      </c>
      <c r="D77" s="3">
        <v>0</v>
      </c>
      <c r="E77" t="s">
        <v>12</v>
      </c>
      <c r="F77" s="1">
        <v>677</v>
      </c>
      <c r="G77" s="24"/>
      <c r="H77" s="1">
        <v>0</v>
      </c>
      <c r="I77" t="s">
        <v>3640</v>
      </c>
    </row>
    <row r="78" spans="1:9" x14ac:dyDescent="0.3">
      <c r="A78" t="s">
        <v>132</v>
      </c>
      <c r="B78" t="s">
        <v>23</v>
      </c>
      <c r="C78" t="s">
        <v>138</v>
      </c>
      <c r="D78" s="3">
        <v>0</v>
      </c>
      <c r="E78" t="s">
        <v>12</v>
      </c>
      <c r="F78" s="1">
        <v>84</v>
      </c>
      <c r="G78" s="24"/>
      <c r="H78" s="1">
        <v>22.5</v>
      </c>
      <c r="I78" t="s">
        <v>3640</v>
      </c>
    </row>
    <row r="79" spans="1:9" x14ac:dyDescent="0.3">
      <c r="A79" t="s">
        <v>132</v>
      </c>
      <c r="B79" t="s">
        <v>17</v>
      </c>
      <c r="C79" t="s">
        <v>135</v>
      </c>
      <c r="D79" s="3">
        <v>0</v>
      </c>
      <c r="E79" t="s">
        <v>12</v>
      </c>
      <c r="F79" s="1">
        <v>334</v>
      </c>
      <c r="G79" s="24"/>
      <c r="H79" s="1">
        <v>17.399999999999999</v>
      </c>
      <c r="I79" t="s">
        <v>3640</v>
      </c>
    </row>
    <row r="80" spans="1:9" x14ac:dyDescent="0.3">
      <c r="A80" t="s">
        <v>132</v>
      </c>
      <c r="B80" t="s">
        <v>29</v>
      </c>
      <c r="C80" t="s">
        <v>141</v>
      </c>
      <c r="D80" s="3">
        <v>0</v>
      </c>
      <c r="E80" t="s">
        <v>12</v>
      </c>
      <c r="F80" s="1">
        <v>546</v>
      </c>
      <c r="G80" s="24"/>
      <c r="H80" s="1">
        <v>11.4</v>
      </c>
      <c r="I80" t="s">
        <v>3640</v>
      </c>
    </row>
    <row r="81" spans="1:9" x14ac:dyDescent="0.3">
      <c r="A81" t="s">
        <v>132</v>
      </c>
      <c r="B81" t="s">
        <v>66</v>
      </c>
      <c r="C81" t="s">
        <v>142</v>
      </c>
      <c r="D81" s="3">
        <v>0</v>
      </c>
      <c r="E81" t="s">
        <v>12</v>
      </c>
      <c r="F81" s="1">
        <v>759</v>
      </c>
      <c r="G81" s="24"/>
      <c r="H81" s="1">
        <v>1.47</v>
      </c>
      <c r="I81" t="s">
        <v>3640</v>
      </c>
    </row>
    <row r="82" spans="1:9" x14ac:dyDescent="0.3">
      <c r="A82" t="s">
        <v>132</v>
      </c>
      <c r="B82" t="s">
        <v>21</v>
      </c>
      <c r="C82" t="s">
        <v>137</v>
      </c>
      <c r="D82" s="3">
        <v>0</v>
      </c>
      <c r="E82" t="s">
        <v>12</v>
      </c>
      <c r="F82" s="1">
        <v>87.7</v>
      </c>
      <c r="G82" s="24"/>
      <c r="H82" s="1">
        <v>0</v>
      </c>
      <c r="I82" t="s">
        <v>3640</v>
      </c>
    </row>
    <row r="83" spans="1:9" x14ac:dyDescent="0.3">
      <c r="A83" t="s">
        <v>132</v>
      </c>
      <c r="B83" t="s">
        <v>15</v>
      </c>
      <c r="C83" t="s">
        <v>134</v>
      </c>
      <c r="D83" s="3">
        <v>0</v>
      </c>
      <c r="E83" t="s">
        <v>12</v>
      </c>
      <c r="F83" s="1">
        <v>352</v>
      </c>
      <c r="G83" s="24"/>
      <c r="H83" s="1">
        <v>0</v>
      </c>
      <c r="I83" t="s">
        <v>3640</v>
      </c>
    </row>
    <row r="84" spans="1:9" x14ac:dyDescent="0.3">
      <c r="A84" t="s">
        <v>132</v>
      </c>
      <c r="B84" t="s">
        <v>27</v>
      </c>
      <c r="C84" t="s">
        <v>140</v>
      </c>
      <c r="D84" s="3">
        <v>0</v>
      </c>
      <c r="E84" t="s">
        <v>12</v>
      </c>
      <c r="F84" s="1">
        <v>644</v>
      </c>
      <c r="G84" s="24"/>
      <c r="H84" s="1">
        <v>0</v>
      </c>
      <c r="I84" t="s">
        <v>3640</v>
      </c>
    </row>
    <row r="85" spans="1:9" x14ac:dyDescent="0.3">
      <c r="A85" t="s">
        <v>886</v>
      </c>
      <c r="B85" t="s">
        <v>23</v>
      </c>
      <c r="C85" t="s">
        <v>892</v>
      </c>
      <c r="D85" s="3">
        <v>0</v>
      </c>
      <c r="E85" t="s">
        <v>12</v>
      </c>
      <c r="F85" s="1">
        <v>71.099999999999994</v>
      </c>
      <c r="G85" s="24"/>
      <c r="H85" s="1">
        <v>20.100000000000001</v>
      </c>
      <c r="I85" t="s">
        <v>3640</v>
      </c>
    </row>
    <row r="86" spans="1:9" x14ac:dyDescent="0.3">
      <c r="A86" t="s">
        <v>886</v>
      </c>
      <c r="B86" t="s">
        <v>17</v>
      </c>
      <c r="C86" t="s">
        <v>889</v>
      </c>
      <c r="D86" s="3">
        <v>0</v>
      </c>
      <c r="E86" t="s">
        <v>12</v>
      </c>
      <c r="F86" s="1">
        <v>314</v>
      </c>
      <c r="G86" s="24"/>
      <c r="H86" s="1">
        <v>16.7</v>
      </c>
      <c r="I86" t="s">
        <v>3640</v>
      </c>
    </row>
    <row r="87" spans="1:9" x14ac:dyDescent="0.3">
      <c r="A87" t="s">
        <v>886</v>
      </c>
      <c r="B87" t="s">
        <v>29</v>
      </c>
      <c r="C87" t="s">
        <v>895</v>
      </c>
      <c r="D87" s="3">
        <v>0</v>
      </c>
      <c r="E87" t="s">
        <v>12</v>
      </c>
      <c r="F87" s="1">
        <v>519</v>
      </c>
      <c r="G87" s="24"/>
      <c r="H87" s="1">
        <v>4.03</v>
      </c>
      <c r="I87" t="s">
        <v>3640</v>
      </c>
    </row>
    <row r="88" spans="1:9" x14ac:dyDescent="0.3">
      <c r="A88" t="s">
        <v>886</v>
      </c>
      <c r="B88" t="s">
        <v>66</v>
      </c>
      <c r="C88" t="s">
        <v>896</v>
      </c>
      <c r="D88" s="3">
        <v>0</v>
      </c>
      <c r="E88" t="s">
        <v>12</v>
      </c>
      <c r="F88" s="1">
        <v>724</v>
      </c>
      <c r="G88" s="24"/>
      <c r="H88" s="1">
        <v>1.36</v>
      </c>
      <c r="I88" t="s">
        <v>3640</v>
      </c>
    </row>
    <row r="89" spans="1:9" x14ac:dyDescent="0.3">
      <c r="A89" t="s">
        <v>886</v>
      </c>
      <c r="B89" t="s">
        <v>21</v>
      </c>
      <c r="C89" t="s">
        <v>891</v>
      </c>
      <c r="D89" s="3">
        <v>0</v>
      </c>
      <c r="E89" t="s">
        <v>12</v>
      </c>
      <c r="F89" s="1">
        <v>74.5</v>
      </c>
      <c r="G89" s="24"/>
      <c r="H89" s="1">
        <v>0</v>
      </c>
      <c r="I89" t="s">
        <v>3640</v>
      </c>
    </row>
    <row r="90" spans="1:9" x14ac:dyDescent="0.3">
      <c r="A90" t="s">
        <v>886</v>
      </c>
      <c r="B90" t="s">
        <v>15</v>
      </c>
      <c r="C90" t="s">
        <v>888</v>
      </c>
      <c r="D90" s="3">
        <v>0</v>
      </c>
      <c r="E90" t="s">
        <v>12</v>
      </c>
      <c r="F90" s="1">
        <v>331</v>
      </c>
      <c r="G90" s="24"/>
      <c r="H90" s="1">
        <v>0</v>
      </c>
      <c r="I90" t="s">
        <v>3640</v>
      </c>
    </row>
    <row r="91" spans="1:9" x14ac:dyDescent="0.3">
      <c r="A91" t="s">
        <v>886</v>
      </c>
      <c r="B91" t="s">
        <v>27</v>
      </c>
      <c r="C91" t="s">
        <v>894</v>
      </c>
      <c r="D91" s="3">
        <v>0</v>
      </c>
      <c r="E91" t="s">
        <v>12</v>
      </c>
      <c r="F91" s="1">
        <v>608</v>
      </c>
      <c r="G91" s="24"/>
      <c r="H91" s="1">
        <v>0</v>
      </c>
      <c r="I91" t="s">
        <v>3640</v>
      </c>
    </row>
    <row r="92" spans="1:9" x14ac:dyDescent="0.3">
      <c r="A92" t="s">
        <v>575</v>
      </c>
      <c r="B92" t="s">
        <v>23</v>
      </c>
      <c r="C92" t="s">
        <v>581</v>
      </c>
      <c r="D92" s="3">
        <v>0</v>
      </c>
      <c r="E92" t="s">
        <v>12</v>
      </c>
      <c r="F92" s="1">
        <v>60.8</v>
      </c>
      <c r="G92" s="24"/>
      <c r="H92" s="1">
        <v>18.100000000000001</v>
      </c>
      <c r="I92" t="s">
        <v>3640</v>
      </c>
    </row>
    <row r="93" spans="1:9" x14ac:dyDescent="0.3">
      <c r="A93" t="s">
        <v>575</v>
      </c>
      <c r="B93" t="s">
        <v>17</v>
      </c>
      <c r="C93" t="s">
        <v>578</v>
      </c>
      <c r="D93" s="3">
        <v>0</v>
      </c>
      <c r="E93" t="s">
        <v>12</v>
      </c>
      <c r="F93" s="1">
        <v>295</v>
      </c>
      <c r="G93" s="24"/>
      <c r="H93" s="1">
        <v>16.399999999999999</v>
      </c>
      <c r="I93" t="s">
        <v>3640</v>
      </c>
    </row>
    <row r="94" spans="1:9" x14ac:dyDescent="0.3">
      <c r="A94" t="s">
        <v>575</v>
      </c>
      <c r="B94" t="s">
        <v>29</v>
      </c>
      <c r="C94" t="s">
        <v>584</v>
      </c>
      <c r="D94" s="3">
        <v>0</v>
      </c>
      <c r="E94" t="s">
        <v>12</v>
      </c>
      <c r="F94" s="1">
        <v>495</v>
      </c>
      <c r="G94" s="24"/>
      <c r="H94" s="1">
        <v>4.0999999999999996</v>
      </c>
      <c r="I94" t="s">
        <v>3640</v>
      </c>
    </row>
    <row r="95" spans="1:9" x14ac:dyDescent="0.3">
      <c r="A95" t="s">
        <v>575</v>
      </c>
      <c r="B95" t="s">
        <v>66</v>
      </c>
      <c r="C95" t="s">
        <v>585</v>
      </c>
      <c r="D95" s="3">
        <v>0</v>
      </c>
      <c r="E95" t="s">
        <v>12</v>
      </c>
      <c r="F95" s="1">
        <v>690</v>
      </c>
      <c r="G95" s="24"/>
      <c r="H95" s="1">
        <v>1.29</v>
      </c>
      <c r="I95" t="s">
        <v>3640</v>
      </c>
    </row>
    <row r="96" spans="1:9" x14ac:dyDescent="0.3">
      <c r="A96" t="s">
        <v>575</v>
      </c>
      <c r="B96" t="s">
        <v>21</v>
      </c>
      <c r="C96" t="s">
        <v>580</v>
      </c>
      <c r="D96" s="3">
        <v>0</v>
      </c>
      <c r="E96" t="s">
        <v>12</v>
      </c>
      <c r="F96" s="1">
        <v>63.8</v>
      </c>
      <c r="G96" s="24"/>
      <c r="H96" s="1">
        <v>0</v>
      </c>
      <c r="I96" t="s">
        <v>3640</v>
      </c>
    </row>
    <row r="97" spans="1:9" x14ac:dyDescent="0.3">
      <c r="A97" t="s">
        <v>575</v>
      </c>
      <c r="B97" t="s">
        <v>15</v>
      </c>
      <c r="C97" t="s">
        <v>577</v>
      </c>
      <c r="D97" s="3">
        <v>0</v>
      </c>
      <c r="E97" t="s">
        <v>12</v>
      </c>
      <c r="F97" s="1">
        <v>312</v>
      </c>
      <c r="G97" s="24"/>
      <c r="H97" s="1">
        <v>0</v>
      </c>
      <c r="I97" t="s">
        <v>3640</v>
      </c>
    </row>
    <row r="98" spans="1:9" x14ac:dyDescent="0.3">
      <c r="A98" t="s">
        <v>575</v>
      </c>
      <c r="B98" t="s">
        <v>27</v>
      </c>
      <c r="C98" t="s">
        <v>583</v>
      </c>
      <c r="D98" s="3">
        <v>0</v>
      </c>
      <c r="E98" t="s">
        <v>12</v>
      </c>
      <c r="F98" s="1">
        <v>577</v>
      </c>
      <c r="G98" s="24"/>
      <c r="H98" s="1">
        <v>0</v>
      </c>
      <c r="I98" t="s">
        <v>3640</v>
      </c>
    </row>
    <row r="99" spans="1:9" x14ac:dyDescent="0.3">
      <c r="A99" t="s">
        <v>760</v>
      </c>
      <c r="B99" t="s">
        <v>23</v>
      </c>
      <c r="C99" t="s">
        <v>766</v>
      </c>
      <c r="D99" s="3">
        <v>0</v>
      </c>
      <c r="E99" t="s">
        <v>12</v>
      </c>
      <c r="F99" s="1">
        <v>50.7</v>
      </c>
      <c r="G99" s="24"/>
      <c r="H99" s="1">
        <v>16</v>
      </c>
      <c r="I99" t="s">
        <v>3640</v>
      </c>
    </row>
    <row r="100" spans="1:9" x14ac:dyDescent="0.3">
      <c r="A100" t="s">
        <v>760</v>
      </c>
      <c r="B100" t="s">
        <v>17</v>
      </c>
      <c r="C100" t="s">
        <v>763</v>
      </c>
      <c r="D100" s="3">
        <v>0</v>
      </c>
      <c r="E100" t="s">
        <v>12</v>
      </c>
      <c r="F100" s="1">
        <v>273</v>
      </c>
      <c r="G100" s="24"/>
      <c r="H100" s="1">
        <v>16.100000000000001</v>
      </c>
      <c r="I100" t="s">
        <v>3640</v>
      </c>
    </row>
    <row r="101" spans="1:9" x14ac:dyDescent="0.3">
      <c r="A101" t="s">
        <v>760</v>
      </c>
      <c r="B101" t="s">
        <v>29</v>
      </c>
      <c r="C101" t="s">
        <v>769</v>
      </c>
      <c r="D101" s="3">
        <v>0</v>
      </c>
      <c r="E101" t="s">
        <v>12</v>
      </c>
      <c r="F101" s="1">
        <v>469</v>
      </c>
      <c r="G101" s="24"/>
      <c r="H101" s="1">
        <v>4.17</v>
      </c>
      <c r="I101" t="s">
        <v>3640</v>
      </c>
    </row>
    <row r="102" spans="1:9" x14ac:dyDescent="0.3">
      <c r="A102" t="s">
        <v>760</v>
      </c>
      <c r="B102" t="s">
        <v>66</v>
      </c>
      <c r="C102" t="s">
        <v>770</v>
      </c>
      <c r="D102" s="3">
        <v>0</v>
      </c>
      <c r="E102" t="s">
        <v>12</v>
      </c>
      <c r="F102" s="1">
        <v>655</v>
      </c>
      <c r="G102" s="24"/>
      <c r="H102" s="1">
        <v>1.22</v>
      </c>
      <c r="I102" t="s">
        <v>3640</v>
      </c>
    </row>
    <row r="103" spans="1:9" x14ac:dyDescent="0.3">
      <c r="A103" t="s">
        <v>760</v>
      </c>
      <c r="B103" t="s">
        <v>21</v>
      </c>
      <c r="C103" t="s">
        <v>765</v>
      </c>
      <c r="D103" s="3">
        <v>0</v>
      </c>
      <c r="E103" t="s">
        <v>12</v>
      </c>
      <c r="F103" s="1">
        <v>53.4</v>
      </c>
      <c r="G103" s="24"/>
      <c r="H103" s="1">
        <v>0</v>
      </c>
      <c r="I103" t="s">
        <v>3640</v>
      </c>
    </row>
    <row r="104" spans="1:9" x14ac:dyDescent="0.3">
      <c r="A104" t="s">
        <v>760</v>
      </c>
      <c r="B104" t="s">
        <v>15</v>
      </c>
      <c r="C104" t="s">
        <v>762</v>
      </c>
      <c r="D104" s="3">
        <v>0</v>
      </c>
      <c r="E104" t="s">
        <v>12</v>
      </c>
      <c r="F104" s="1">
        <v>290</v>
      </c>
      <c r="G104" s="24"/>
      <c r="H104" s="1">
        <v>0</v>
      </c>
      <c r="I104" t="s">
        <v>3640</v>
      </c>
    </row>
    <row r="105" spans="1:9" x14ac:dyDescent="0.3">
      <c r="A105" t="s">
        <v>760</v>
      </c>
      <c r="B105" t="s">
        <v>27</v>
      </c>
      <c r="C105" t="s">
        <v>768</v>
      </c>
      <c r="D105" s="3">
        <v>0</v>
      </c>
      <c r="E105" t="s">
        <v>12</v>
      </c>
      <c r="F105" s="1">
        <v>547</v>
      </c>
      <c r="G105" s="24"/>
      <c r="H105" s="1">
        <v>0</v>
      </c>
      <c r="I105" t="s">
        <v>3640</v>
      </c>
    </row>
    <row r="106" spans="1:9" x14ac:dyDescent="0.3">
      <c r="A106" t="s">
        <v>940</v>
      </c>
      <c r="B106" t="s">
        <v>23</v>
      </c>
      <c r="C106" t="s">
        <v>946</v>
      </c>
      <c r="D106" s="3">
        <v>0</v>
      </c>
      <c r="E106" t="s">
        <v>12</v>
      </c>
      <c r="F106" s="1">
        <v>40.4</v>
      </c>
      <c r="G106" s="24"/>
      <c r="H106" s="1">
        <v>14.2</v>
      </c>
      <c r="I106" t="s">
        <v>3640</v>
      </c>
    </row>
    <row r="107" spans="1:9" x14ac:dyDescent="0.3">
      <c r="A107" t="s">
        <v>940</v>
      </c>
      <c r="B107" t="s">
        <v>17</v>
      </c>
      <c r="C107" t="s">
        <v>943</v>
      </c>
      <c r="D107" s="3">
        <v>0</v>
      </c>
      <c r="E107" t="s">
        <v>12</v>
      </c>
      <c r="F107" s="1">
        <v>260</v>
      </c>
      <c r="G107" s="24"/>
      <c r="H107" s="1">
        <v>15.3</v>
      </c>
      <c r="I107" t="s">
        <v>3640</v>
      </c>
    </row>
    <row r="108" spans="1:9" x14ac:dyDescent="0.3">
      <c r="A108" t="s">
        <v>940</v>
      </c>
      <c r="B108" t="s">
        <v>29</v>
      </c>
      <c r="C108" t="s">
        <v>949</v>
      </c>
      <c r="D108" s="3">
        <v>0</v>
      </c>
      <c r="E108" t="s">
        <v>12</v>
      </c>
      <c r="F108" s="1">
        <v>445</v>
      </c>
      <c r="G108" s="24"/>
      <c r="H108" s="1">
        <v>4.21</v>
      </c>
      <c r="I108" t="s">
        <v>3640</v>
      </c>
    </row>
    <row r="109" spans="1:9" x14ac:dyDescent="0.3">
      <c r="A109" t="s">
        <v>940</v>
      </c>
      <c r="B109" t="s">
        <v>66</v>
      </c>
      <c r="C109" t="s">
        <v>950</v>
      </c>
      <c r="D109" s="3">
        <v>0</v>
      </c>
      <c r="E109" t="s">
        <v>12</v>
      </c>
      <c r="F109" s="1">
        <v>625</v>
      </c>
      <c r="G109" s="24"/>
      <c r="H109" s="1">
        <v>1.05</v>
      </c>
      <c r="I109" t="s">
        <v>3640</v>
      </c>
    </row>
    <row r="110" spans="1:9" x14ac:dyDescent="0.3">
      <c r="A110" t="s">
        <v>940</v>
      </c>
      <c r="B110" t="s">
        <v>21</v>
      </c>
      <c r="C110" t="s">
        <v>945</v>
      </c>
      <c r="D110" s="3">
        <v>0</v>
      </c>
      <c r="E110" t="s">
        <v>12</v>
      </c>
      <c r="F110" s="1">
        <v>42.8</v>
      </c>
      <c r="G110" s="24"/>
      <c r="H110" s="1">
        <v>0</v>
      </c>
      <c r="I110" t="s">
        <v>3640</v>
      </c>
    </row>
    <row r="111" spans="1:9" x14ac:dyDescent="0.3">
      <c r="A111" t="s">
        <v>940</v>
      </c>
      <c r="B111" t="s">
        <v>15</v>
      </c>
      <c r="C111" t="s">
        <v>942</v>
      </c>
      <c r="D111" s="3">
        <v>0</v>
      </c>
      <c r="E111" t="s">
        <v>12</v>
      </c>
      <c r="F111" s="1">
        <v>274</v>
      </c>
      <c r="G111" s="24"/>
      <c r="H111" s="1">
        <v>0</v>
      </c>
      <c r="I111" t="s">
        <v>3640</v>
      </c>
    </row>
    <row r="112" spans="1:9" x14ac:dyDescent="0.3">
      <c r="A112" t="s">
        <v>940</v>
      </c>
      <c r="B112" t="s">
        <v>27</v>
      </c>
      <c r="C112" t="s">
        <v>948</v>
      </c>
      <c r="D112" s="3">
        <v>0</v>
      </c>
      <c r="E112" t="s">
        <v>12</v>
      </c>
      <c r="F112" s="1">
        <v>518</v>
      </c>
      <c r="G112" s="24"/>
      <c r="H112" s="1">
        <v>0</v>
      </c>
      <c r="I112" t="s">
        <v>3640</v>
      </c>
    </row>
    <row r="113" spans="1:9" x14ac:dyDescent="0.3">
      <c r="A113" t="s">
        <v>1300</v>
      </c>
      <c r="B113" t="s">
        <v>23</v>
      </c>
      <c r="C113" t="s">
        <v>1306</v>
      </c>
      <c r="D113" s="3">
        <v>0</v>
      </c>
      <c r="E113" t="s">
        <v>12</v>
      </c>
      <c r="F113" s="1">
        <v>31.3</v>
      </c>
      <c r="G113" s="24"/>
      <c r="H113" s="1">
        <v>12.7</v>
      </c>
      <c r="I113" t="s">
        <v>3640</v>
      </c>
    </row>
    <row r="114" spans="1:9" x14ac:dyDescent="0.3">
      <c r="A114" t="s">
        <v>1300</v>
      </c>
      <c r="B114" t="s">
        <v>17</v>
      </c>
      <c r="C114" t="s">
        <v>1303</v>
      </c>
      <c r="D114" s="3">
        <v>0</v>
      </c>
      <c r="E114" t="s">
        <v>12</v>
      </c>
      <c r="F114" s="1">
        <v>246</v>
      </c>
      <c r="G114" s="24"/>
      <c r="H114" s="1">
        <v>15.9</v>
      </c>
      <c r="I114" t="s">
        <v>3640</v>
      </c>
    </row>
    <row r="115" spans="1:9" x14ac:dyDescent="0.3">
      <c r="A115" t="s">
        <v>1300</v>
      </c>
      <c r="B115" t="s">
        <v>29</v>
      </c>
      <c r="C115" t="s">
        <v>1309</v>
      </c>
      <c r="D115" s="3">
        <v>0</v>
      </c>
      <c r="E115" t="s">
        <v>12</v>
      </c>
      <c r="F115" s="1">
        <v>426</v>
      </c>
      <c r="G115" s="24"/>
      <c r="H115" s="1">
        <v>8.24</v>
      </c>
      <c r="I115" t="s">
        <v>3640</v>
      </c>
    </row>
    <row r="116" spans="1:9" x14ac:dyDescent="0.3">
      <c r="A116" t="s">
        <v>1300</v>
      </c>
      <c r="B116" t="s">
        <v>66</v>
      </c>
      <c r="C116" t="s">
        <v>1310</v>
      </c>
      <c r="D116" s="3">
        <v>0</v>
      </c>
      <c r="E116" t="s">
        <v>12</v>
      </c>
      <c r="F116" s="1">
        <v>595</v>
      </c>
      <c r="G116" s="24"/>
      <c r="H116" s="1">
        <v>0.93899999999999995</v>
      </c>
      <c r="I116" t="s">
        <v>3640</v>
      </c>
    </row>
    <row r="117" spans="1:9" x14ac:dyDescent="0.3">
      <c r="A117" t="s">
        <v>1300</v>
      </c>
      <c r="B117" t="s">
        <v>21</v>
      </c>
      <c r="C117" t="s">
        <v>1305</v>
      </c>
      <c r="D117" s="3">
        <v>0</v>
      </c>
      <c r="E117" t="s">
        <v>12</v>
      </c>
      <c r="F117" s="1">
        <v>33.5</v>
      </c>
      <c r="G117" s="24"/>
      <c r="H117" s="1">
        <v>0</v>
      </c>
      <c r="I117" t="s">
        <v>3640</v>
      </c>
    </row>
    <row r="118" spans="1:9" x14ac:dyDescent="0.3">
      <c r="A118" t="s">
        <v>1300</v>
      </c>
      <c r="B118" t="s">
        <v>15</v>
      </c>
      <c r="C118" t="s">
        <v>1302</v>
      </c>
      <c r="D118" s="3">
        <v>0</v>
      </c>
      <c r="E118" t="s">
        <v>12</v>
      </c>
      <c r="F118" s="1">
        <v>259</v>
      </c>
      <c r="G118" s="24"/>
      <c r="H118" s="1">
        <v>0</v>
      </c>
      <c r="I118" t="s">
        <v>3640</v>
      </c>
    </row>
    <row r="119" spans="1:9" x14ac:dyDescent="0.3">
      <c r="A119" t="s">
        <v>1300</v>
      </c>
      <c r="B119" t="s">
        <v>27</v>
      </c>
      <c r="C119" t="s">
        <v>1308</v>
      </c>
      <c r="D119" s="3">
        <v>0</v>
      </c>
      <c r="E119" t="s">
        <v>12</v>
      </c>
      <c r="F119" s="1">
        <v>492</v>
      </c>
      <c r="G119" s="24"/>
      <c r="H119" s="1">
        <v>0</v>
      </c>
      <c r="I119" t="s">
        <v>3640</v>
      </c>
    </row>
    <row r="120" spans="1:9" x14ac:dyDescent="0.3">
      <c r="A120" t="s">
        <v>1131</v>
      </c>
      <c r="B120" t="s">
        <v>23</v>
      </c>
      <c r="C120" t="s">
        <v>1137</v>
      </c>
      <c r="D120" s="3">
        <v>0</v>
      </c>
      <c r="E120" t="s">
        <v>12</v>
      </c>
      <c r="F120" s="1">
        <v>21.6</v>
      </c>
      <c r="G120" s="24"/>
      <c r="H120" s="1">
        <v>11.1</v>
      </c>
      <c r="I120" t="s">
        <v>3640</v>
      </c>
    </row>
    <row r="121" spans="1:9" x14ac:dyDescent="0.3">
      <c r="A121" t="s">
        <v>1131</v>
      </c>
      <c r="B121" t="s">
        <v>17</v>
      </c>
      <c r="C121" t="s">
        <v>1134</v>
      </c>
      <c r="D121" s="3">
        <v>0</v>
      </c>
      <c r="E121" t="s">
        <v>12</v>
      </c>
      <c r="F121" s="1">
        <v>230</v>
      </c>
      <c r="G121" s="24"/>
      <c r="H121" s="1">
        <v>18.600000000000001</v>
      </c>
      <c r="I121" t="s">
        <v>3640</v>
      </c>
    </row>
    <row r="122" spans="1:9" x14ac:dyDescent="0.3">
      <c r="A122" t="s">
        <v>1131</v>
      </c>
      <c r="B122" t="s">
        <v>29</v>
      </c>
      <c r="C122" t="s">
        <v>1140</v>
      </c>
      <c r="D122" s="3">
        <v>0</v>
      </c>
      <c r="E122" t="s">
        <v>12</v>
      </c>
      <c r="F122" s="1">
        <v>405</v>
      </c>
      <c r="G122" s="24"/>
      <c r="H122" s="1">
        <v>11.7</v>
      </c>
      <c r="I122" t="s">
        <v>3640</v>
      </c>
    </row>
    <row r="123" spans="1:9" x14ac:dyDescent="0.3">
      <c r="A123" t="s">
        <v>1131</v>
      </c>
      <c r="B123" t="s">
        <v>66</v>
      </c>
      <c r="C123" t="s">
        <v>1141</v>
      </c>
      <c r="D123" s="3">
        <v>0</v>
      </c>
      <c r="E123" t="s">
        <v>12</v>
      </c>
      <c r="F123" s="1">
        <v>566</v>
      </c>
      <c r="G123" s="24"/>
      <c r="H123" s="1">
        <v>0.878</v>
      </c>
      <c r="I123" t="s">
        <v>3640</v>
      </c>
    </row>
    <row r="124" spans="1:9" x14ac:dyDescent="0.3">
      <c r="A124" t="s">
        <v>1131</v>
      </c>
      <c r="B124" t="s">
        <v>21</v>
      </c>
      <c r="C124" t="s">
        <v>1136</v>
      </c>
      <c r="D124" s="3">
        <v>0</v>
      </c>
      <c r="E124" t="s">
        <v>12</v>
      </c>
      <c r="F124" s="1">
        <v>23.4</v>
      </c>
      <c r="G124" s="24"/>
      <c r="H124" s="1">
        <v>0</v>
      </c>
      <c r="I124" t="s">
        <v>3640</v>
      </c>
    </row>
    <row r="125" spans="1:9" x14ac:dyDescent="0.3">
      <c r="A125" t="s">
        <v>1131</v>
      </c>
      <c r="B125" t="s">
        <v>15</v>
      </c>
      <c r="C125" t="s">
        <v>1133</v>
      </c>
      <c r="D125" s="3">
        <v>0</v>
      </c>
      <c r="E125" t="s">
        <v>12</v>
      </c>
      <c r="F125" s="1">
        <v>242</v>
      </c>
      <c r="G125" s="24"/>
      <c r="H125" s="1">
        <v>0</v>
      </c>
      <c r="I125" t="s">
        <v>3640</v>
      </c>
    </row>
    <row r="126" spans="1:9" x14ac:dyDescent="0.3">
      <c r="A126" t="s">
        <v>1131</v>
      </c>
      <c r="B126" t="s">
        <v>27</v>
      </c>
      <c r="C126" t="s">
        <v>1139</v>
      </c>
      <c r="D126" s="3">
        <v>0</v>
      </c>
      <c r="E126" t="s">
        <v>12</v>
      </c>
      <c r="F126" s="1">
        <v>465</v>
      </c>
      <c r="G126" s="24"/>
      <c r="H126" s="1">
        <v>0</v>
      </c>
      <c r="I126" t="s">
        <v>3640</v>
      </c>
    </row>
    <row r="127" spans="1:9" x14ac:dyDescent="0.3">
      <c r="A127" t="s">
        <v>482</v>
      </c>
      <c r="B127" t="s">
        <v>17</v>
      </c>
      <c r="C127" t="s">
        <v>485</v>
      </c>
      <c r="D127" s="3">
        <v>0</v>
      </c>
      <c r="E127" t="s">
        <v>12</v>
      </c>
      <c r="F127" s="1">
        <v>214</v>
      </c>
      <c r="G127" s="24"/>
      <c r="H127" s="1">
        <v>14.2</v>
      </c>
      <c r="I127" t="s">
        <v>3640</v>
      </c>
    </row>
    <row r="128" spans="1:9" x14ac:dyDescent="0.3">
      <c r="A128" t="s">
        <v>482</v>
      </c>
      <c r="B128" t="s">
        <v>23</v>
      </c>
      <c r="C128" t="s">
        <v>488</v>
      </c>
      <c r="D128" s="3">
        <v>0</v>
      </c>
      <c r="E128" t="s">
        <v>12</v>
      </c>
      <c r="F128" s="1">
        <v>14.2</v>
      </c>
      <c r="G128" s="24"/>
      <c r="H128" s="1">
        <v>9.5</v>
      </c>
      <c r="I128" t="s">
        <v>3640</v>
      </c>
    </row>
    <row r="129" spans="1:9" x14ac:dyDescent="0.3">
      <c r="A129" t="s">
        <v>482</v>
      </c>
      <c r="B129" t="s">
        <v>29</v>
      </c>
      <c r="C129" t="s">
        <v>491</v>
      </c>
      <c r="D129" s="3">
        <v>0</v>
      </c>
      <c r="E129" t="s">
        <v>12</v>
      </c>
      <c r="F129" s="1">
        <v>380</v>
      </c>
      <c r="G129" s="24"/>
      <c r="H129" s="1">
        <v>3.53</v>
      </c>
      <c r="I129" t="s">
        <v>3640</v>
      </c>
    </row>
    <row r="130" spans="1:9" x14ac:dyDescent="0.3">
      <c r="A130" t="s">
        <v>482</v>
      </c>
      <c r="B130" t="s">
        <v>66</v>
      </c>
      <c r="C130" t="s">
        <v>492</v>
      </c>
      <c r="D130" s="3">
        <v>0</v>
      </c>
      <c r="E130" t="s">
        <v>12</v>
      </c>
      <c r="F130" s="1">
        <v>538</v>
      </c>
      <c r="G130" s="24"/>
      <c r="H130" s="1">
        <v>0.91700000000000004</v>
      </c>
      <c r="I130" t="s">
        <v>3640</v>
      </c>
    </row>
    <row r="131" spans="1:9" x14ac:dyDescent="0.3">
      <c r="A131" t="s">
        <v>482</v>
      </c>
      <c r="B131" t="s">
        <v>21</v>
      </c>
      <c r="C131" t="s">
        <v>487</v>
      </c>
      <c r="D131" s="3">
        <v>0</v>
      </c>
      <c r="E131" t="s">
        <v>12</v>
      </c>
      <c r="F131" s="1">
        <v>15.8</v>
      </c>
      <c r="G131" s="24"/>
      <c r="H131" s="1">
        <v>0</v>
      </c>
      <c r="I131" t="s">
        <v>3640</v>
      </c>
    </row>
    <row r="132" spans="1:9" x14ac:dyDescent="0.3">
      <c r="A132" t="s">
        <v>482</v>
      </c>
      <c r="B132" t="s">
        <v>15</v>
      </c>
      <c r="C132" t="s">
        <v>484</v>
      </c>
      <c r="D132" s="3">
        <v>0</v>
      </c>
      <c r="E132" t="s">
        <v>12</v>
      </c>
      <c r="F132" s="1">
        <v>224</v>
      </c>
      <c r="G132" s="24"/>
      <c r="H132" s="1">
        <v>0</v>
      </c>
      <c r="I132" t="s">
        <v>3640</v>
      </c>
    </row>
    <row r="133" spans="1:9" x14ac:dyDescent="0.3">
      <c r="A133" t="s">
        <v>482</v>
      </c>
      <c r="B133" t="s">
        <v>27</v>
      </c>
      <c r="C133" t="s">
        <v>490</v>
      </c>
      <c r="D133" s="3">
        <v>0</v>
      </c>
      <c r="E133" t="s">
        <v>12</v>
      </c>
      <c r="F133" s="1">
        <v>437</v>
      </c>
      <c r="G133" s="24"/>
      <c r="H133" s="1">
        <v>0</v>
      </c>
      <c r="I133" t="s">
        <v>3640</v>
      </c>
    </row>
    <row r="134" spans="1:9" x14ac:dyDescent="0.3">
      <c r="A134" t="s">
        <v>636</v>
      </c>
      <c r="B134" t="s">
        <v>17</v>
      </c>
      <c r="C134" t="s">
        <v>639</v>
      </c>
      <c r="D134" s="3">
        <v>0</v>
      </c>
      <c r="E134" t="s">
        <v>12</v>
      </c>
      <c r="F134" s="1">
        <v>195</v>
      </c>
      <c r="G134" s="24"/>
      <c r="H134" s="1">
        <v>8.7799999999999994</v>
      </c>
      <c r="I134" t="s">
        <v>3640</v>
      </c>
    </row>
    <row r="135" spans="1:9" x14ac:dyDescent="0.3">
      <c r="A135" t="s">
        <v>636</v>
      </c>
      <c r="B135" t="s">
        <v>29</v>
      </c>
      <c r="C135" t="s">
        <v>645</v>
      </c>
      <c r="D135" s="3">
        <v>0</v>
      </c>
      <c r="E135" t="s">
        <v>12</v>
      </c>
      <c r="F135" s="1">
        <v>359</v>
      </c>
      <c r="G135" s="24"/>
      <c r="H135" s="1">
        <v>3.57</v>
      </c>
      <c r="I135" t="s">
        <v>3640</v>
      </c>
    </row>
    <row r="136" spans="1:9" x14ac:dyDescent="0.3">
      <c r="A136" t="s">
        <v>636</v>
      </c>
      <c r="B136" t="s">
        <v>66</v>
      </c>
      <c r="C136" t="s">
        <v>646</v>
      </c>
      <c r="D136" s="3">
        <v>0</v>
      </c>
      <c r="E136" t="s">
        <v>12</v>
      </c>
      <c r="F136" s="1">
        <v>506</v>
      </c>
      <c r="G136" s="24"/>
      <c r="H136" s="1">
        <v>0.89600000000000002</v>
      </c>
      <c r="I136" t="s">
        <v>3640</v>
      </c>
    </row>
    <row r="137" spans="1:9" x14ac:dyDescent="0.3">
      <c r="A137" t="s">
        <v>636</v>
      </c>
      <c r="B137" t="s">
        <v>15</v>
      </c>
      <c r="C137" t="s">
        <v>638</v>
      </c>
      <c r="D137" s="3">
        <v>0</v>
      </c>
      <c r="E137" t="s">
        <v>12</v>
      </c>
      <c r="F137" s="1">
        <v>205</v>
      </c>
      <c r="G137" s="24"/>
      <c r="H137" s="1">
        <v>0</v>
      </c>
      <c r="I137" t="s">
        <v>3640</v>
      </c>
    </row>
    <row r="138" spans="1:9" x14ac:dyDescent="0.3">
      <c r="A138" t="s">
        <v>636</v>
      </c>
      <c r="B138" t="s">
        <v>27</v>
      </c>
      <c r="C138" t="s">
        <v>644</v>
      </c>
      <c r="D138" s="3">
        <v>0</v>
      </c>
      <c r="E138" t="s">
        <v>12</v>
      </c>
      <c r="F138" s="1">
        <v>410</v>
      </c>
      <c r="G138" s="24"/>
      <c r="H138" s="1">
        <v>0</v>
      </c>
      <c r="I138" t="s">
        <v>3640</v>
      </c>
    </row>
    <row r="139" spans="1:9" x14ac:dyDescent="0.3">
      <c r="A139" t="s">
        <v>1355</v>
      </c>
      <c r="B139" t="s">
        <v>17</v>
      </c>
      <c r="C139" t="s">
        <v>1358</v>
      </c>
      <c r="D139" s="3">
        <v>0</v>
      </c>
      <c r="E139" t="s">
        <v>12</v>
      </c>
      <c r="F139" s="1">
        <v>184</v>
      </c>
      <c r="G139" s="24"/>
      <c r="H139" s="1">
        <v>8.81</v>
      </c>
      <c r="I139" t="s">
        <v>3640</v>
      </c>
    </row>
    <row r="140" spans="1:9" x14ac:dyDescent="0.3">
      <c r="A140" t="s">
        <v>1355</v>
      </c>
      <c r="B140" t="s">
        <v>29</v>
      </c>
      <c r="C140" t="s">
        <v>1364</v>
      </c>
      <c r="D140" s="3">
        <v>0</v>
      </c>
      <c r="E140" t="s">
        <v>12</v>
      </c>
      <c r="F140" s="1">
        <v>343</v>
      </c>
      <c r="G140" s="24"/>
      <c r="H140" s="1">
        <v>3.6</v>
      </c>
      <c r="I140" t="s">
        <v>3640</v>
      </c>
    </row>
    <row r="141" spans="1:9" x14ac:dyDescent="0.3">
      <c r="A141" t="s">
        <v>1355</v>
      </c>
      <c r="B141" t="s">
        <v>66</v>
      </c>
      <c r="C141" t="s">
        <v>1365</v>
      </c>
      <c r="D141" s="3">
        <v>0</v>
      </c>
      <c r="E141" t="s">
        <v>12</v>
      </c>
      <c r="F141" s="1">
        <v>487</v>
      </c>
      <c r="G141" s="24"/>
      <c r="H141" s="1">
        <v>0.90600000000000003</v>
      </c>
      <c r="I141" t="s">
        <v>3640</v>
      </c>
    </row>
    <row r="142" spans="1:9" x14ac:dyDescent="0.3">
      <c r="A142" t="s">
        <v>1355</v>
      </c>
      <c r="B142" t="s">
        <v>15</v>
      </c>
      <c r="C142" t="s">
        <v>1357</v>
      </c>
      <c r="D142" s="3">
        <v>0</v>
      </c>
      <c r="E142" t="s">
        <v>12</v>
      </c>
      <c r="F142" s="1">
        <v>197</v>
      </c>
      <c r="G142" s="24"/>
      <c r="H142" s="1">
        <v>0</v>
      </c>
      <c r="I142" t="s">
        <v>3640</v>
      </c>
    </row>
    <row r="143" spans="1:9" x14ac:dyDescent="0.3">
      <c r="A143" t="s">
        <v>1355</v>
      </c>
      <c r="B143" t="s">
        <v>27</v>
      </c>
      <c r="C143" t="s">
        <v>1363</v>
      </c>
      <c r="D143" s="3">
        <v>0</v>
      </c>
      <c r="E143" t="s">
        <v>12</v>
      </c>
      <c r="F143" s="1">
        <v>396</v>
      </c>
      <c r="G143" s="24"/>
      <c r="H143" s="1">
        <v>0</v>
      </c>
      <c r="I143" t="s">
        <v>3640</v>
      </c>
    </row>
    <row r="144" spans="1:9" x14ac:dyDescent="0.3">
      <c r="A144" t="s">
        <v>1257</v>
      </c>
      <c r="B144" t="s">
        <v>17</v>
      </c>
      <c r="C144" t="s">
        <v>1260</v>
      </c>
      <c r="D144" s="3">
        <v>0</v>
      </c>
      <c r="E144" t="s">
        <v>12</v>
      </c>
      <c r="F144" s="1">
        <v>180</v>
      </c>
      <c r="G144" s="24"/>
      <c r="H144" s="1">
        <v>8.81</v>
      </c>
      <c r="I144" t="s">
        <v>3640</v>
      </c>
    </row>
    <row r="145" spans="1:9" x14ac:dyDescent="0.3">
      <c r="A145" t="s">
        <v>1257</v>
      </c>
      <c r="B145" t="s">
        <v>29</v>
      </c>
      <c r="C145" t="s">
        <v>1266</v>
      </c>
      <c r="D145" s="3">
        <v>0</v>
      </c>
      <c r="E145" t="s">
        <v>12</v>
      </c>
      <c r="F145" s="1">
        <v>337</v>
      </c>
      <c r="G145" s="24"/>
      <c r="H145" s="1">
        <v>3.6</v>
      </c>
      <c r="I145" t="s">
        <v>3640</v>
      </c>
    </row>
    <row r="146" spans="1:9" x14ac:dyDescent="0.3">
      <c r="A146" t="s">
        <v>1257</v>
      </c>
      <c r="B146" t="s">
        <v>66</v>
      </c>
      <c r="C146" t="s">
        <v>1267</v>
      </c>
      <c r="D146" s="3">
        <v>0</v>
      </c>
      <c r="E146" t="s">
        <v>12</v>
      </c>
      <c r="F146" s="1">
        <v>472</v>
      </c>
      <c r="G146" s="24"/>
      <c r="H146" s="1">
        <v>0.871</v>
      </c>
      <c r="I146" t="s">
        <v>3640</v>
      </c>
    </row>
    <row r="147" spans="1:9" x14ac:dyDescent="0.3">
      <c r="A147" t="s">
        <v>1257</v>
      </c>
      <c r="B147" t="s">
        <v>15</v>
      </c>
      <c r="C147" t="s">
        <v>1259</v>
      </c>
      <c r="D147" s="3">
        <v>0</v>
      </c>
      <c r="E147" t="s">
        <v>12</v>
      </c>
      <c r="F147" s="1">
        <v>180</v>
      </c>
      <c r="G147" s="24"/>
      <c r="H147" s="1">
        <v>0</v>
      </c>
      <c r="I147" t="s">
        <v>3640</v>
      </c>
    </row>
    <row r="148" spans="1:9" x14ac:dyDescent="0.3">
      <c r="A148" t="s">
        <v>1257</v>
      </c>
      <c r="B148" t="s">
        <v>27</v>
      </c>
      <c r="C148" t="s">
        <v>1265</v>
      </c>
      <c r="D148" s="3">
        <v>0</v>
      </c>
      <c r="E148" t="s">
        <v>12</v>
      </c>
      <c r="F148" s="1">
        <v>386</v>
      </c>
      <c r="G148" s="24"/>
      <c r="H148" s="1">
        <v>0</v>
      </c>
      <c r="I148" t="s">
        <v>3640</v>
      </c>
    </row>
    <row r="149" spans="1:9" x14ac:dyDescent="0.3">
      <c r="A149" t="s">
        <v>357</v>
      </c>
      <c r="B149" t="s">
        <v>17</v>
      </c>
      <c r="C149" t="s">
        <v>360</v>
      </c>
      <c r="D149" s="3">
        <v>0</v>
      </c>
      <c r="E149" t="s">
        <v>12</v>
      </c>
      <c r="F149" s="1">
        <v>168</v>
      </c>
      <c r="G149" s="24"/>
      <c r="H149" s="1">
        <v>8.85</v>
      </c>
      <c r="I149" t="s">
        <v>3640</v>
      </c>
    </row>
    <row r="150" spans="1:9" x14ac:dyDescent="0.3">
      <c r="A150" t="s">
        <v>357</v>
      </c>
      <c r="B150" t="s">
        <v>29</v>
      </c>
      <c r="C150" t="s">
        <v>366</v>
      </c>
      <c r="D150" s="3">
        <v>0</v>
      </c>
      <c r="E150" t="s">
        <v>12</v>
      </c>
      <c r="F150" s="1">
        <v>320</v>
      </c>
      <c r="G150" s="24"/>
      <c r="H150" s="1">
        <v>3.63</v>
      </c>
      <c r="I150" t="s">
        <v>3640</v>
      </c>
    </row>
    <row r="151" spans="1:9" x14ac:dyDescent="0.3">
      <c r="A151" t="s">
        <v>357</v>
      </c>
      <c r="B151" t="s">
        <v>66</v>
      </c>
      <c r="C151" t="s">
        <v>367</v>
      </c>
      <c r="D151" s="3">
        <v>0</v>
      </c>
      <c r="E151" t="s">
        <v>12</v>
      </c>
      <c r="F151" s="1">
        <v>449</v>
      </c>
      <c r="G151" s="24"/>
      <c r="H151" s="1">
        <v>0.88100000000000001</v>
      </c>
      <c r="I151" t="s">
        <v>3640</v>
      </c>
    </row>
    <row r="152" spans="1:9" x14ac:dyDescent="0.3">
      <c r="A152" t="s">
        <v>357</v>
      </c>
      <c r="B152" t="s">
        <v>15</v>
      </c>
      <c r="C152" t="s">
        <v>359</v>
      </c>
      <c r="D152" s="3">
        <v>0</v>
      </c>
      <c r="E152" t="s">
        <v>12</v>
      </c>
      <c r="F152" s="1">
        <v>177</v>
      </c>
      <c r="G152" s="24"/>
      <c r="H152" s="1">
        <v>0</v>
      </c>
      <c r="I152" t="s">
        <v>3640</v>
      </c>
    </row>
    <row r="153" spans="1:9" x14ac:dyDescent="0.3">
      <c r="A153" t="s">
        <v>357</v>
      </c>
      <c r="B153" t="s">
        <v>27</v>
      </c>
      <c r="C153" t="s">
        <v>365</v>
      </c>
      <c r="D153" s="3">
        <v>0</v>
      </c>
      <c r="E153" t="s">
        <v>12</v>
      </c>
      <c r="F153" s="1">
        <v>366</v>
      </c>
      <c r="G153" s="24"/>
      <c r="H153" s="1">
        <v>0</v>
      </c>
      <c r="I153" t="s">
        <v>3640</v>
      </c>
    </row>
    <row r="154" spans="1:9" x14ac:dyDescent="0.3">
      <c r="A154" t="s">
        <v>520</v>
      </c>
      <c r="B154" t="s">
        <v>17</v>
      </c>
      <c r="C154" t="s">
        <v>523</v>
      </c>
      <c r="D154" s="3">
        <v>0</v>
      </c>
      <c r="E154" t="s">
        <v>12</v>
      </c>
      <c r="F154" s="1">
        <v>161</v>
      </c>
      <c r="G154" s="24"/>
      <c r="H154" s="1">
        <v>8.8800000000000008</v>
      </c>
      <c r="I154" t="s">
        <v>3640</v>
      </c>
    </row>
    <row r="155" spans="1:9" x14ac:dyDescent="0.3">
      <c r="A155" t="s">
        <v>520</v>
      </c>
      <c r="B155" t="s">
        <v>29</v>
      </c>
      <c r="C155" t="s">
        <v>529</v>
      </c>
      <c r="D155" s="3">
        <v>0</v>
      </c>
      <c r="E155" t="s">
        <v>12</v>
      </c>
      <c r="F155" s="1">
        <v>306</v>
      </c>
      <c r="G155" s="24"/>
      <c r="H155" s="1">
        <v>3.67</v>
      </c>
      <c r="I155" t="s">
        <v>3640</v>
      </c>
    </row>
    <row r="156" spans="1:9" x14ac:dyDescent="0.3">
      <c r="A156" t="s">
        <v>520</v>
      </c>
      <c r="B156" t="s">
        <v>66</v>
      </c>
      <c r="C156" t="s">
        <v>530</v>
      </c>
      <c r="D156" s="3">
        <v>0</v>
      </c>
      <c r="E156" t="s">
        <v>12</v>
      </c>
      <c r="F156" s="1">
        <v>436</v>
      </c>
      <c r="G156" s="24"/>
      <c r="H156" s="1">
        <v>0.84499999999999997</v>
      </c>
      <c r="I156" t="s">
        <v>3640</v>
      </c>
    </row>
    <row r="157" spans="1:9" x14ac:dyDescent="0.3">
      <c r="A157" t="s">
        <v>520</v>
      </c>
      <c r="B157" t="s">
        <v>15</v>
      </c>
      <c r="C157" t="s">
        <v>522</v>
      </c>
      <c r="D157" s="3">
        <v>0</v>
      </c>
      <c r="E157" t="s">
        <v>12</v>
      </c>
      <c r="F157" s="1">
        <v>161</v>
      </c>
      <c r="G157" s="24"/>
      <c r="H157" s="1">
        <v>0</v>
      </c>
      <c r="I157" t="s">
        <v>3640</v>
      </c>
    </row>
    <row r="158" spans="1:9" x14ac:dyDescent="0.3">
      <c r="A158" t="s">
        <v>520</v>
      </c>
      <c r="B158" t="s">
        <v>27</v>
      </c>
      <c r="C158" t="s">
        <v>528</v>
      </c>
      <c r="D158" s="3">
        <v>0</v>
      </c>
      <c r="E158" t="s">
        <v>12</v>
      </c>
      <c r="F158" s="1">
        <v>343</v>
      </c>
      <c r="G158" s="24"/>
      <c r="H158" s="1">
        <v>0</v>
      </c>
      <c r="I158" t="s">
        <v>3640</v>
      </c>
    </row>
    <row r="159" spans="1:9" x14ac:dyDescent="0.3">
      <c r="A159" t="s">
        <v>340</v>
      </c>
      <c r="B159" t="s">
        <v>17</v>
      </c>
      <c r="C159" t="s">
        <v>343</v>
      </c>
      <c r="D159" s="3">
        <v>0</v>
      </c>
      <c r="E159" t="s">
        <v>12</v>
      </c>
      <c r="F159" s="1">
        <v>154</v>
      </c>
      <c r="G159" s="24"/>
      <c r="H159" s="1">
        <v>8.8800000000000008</v>
      </c>
      <c r="I159" t="s">
        <v>3640</v>
      </c>
    </row>
    <row r="160" spans="1:9" x14ac:dyDescent="0.3">
      <c r="A160" t="s">
        <v>340</v>
      </c>
      <c r="B160" t="s">
        <v>29</v>
      </c>
      <c r="C160" t="s">
        <v>349</v>
      </c>
      <c r="D160" s="3">
        <v>0</v>
      </c>
      <c r="E160" t="s">
        <v>12</v>
      </c>
      <c r="F160" s="1">
        <v>293</v>
      </c>
      <c r="G160" s="24"/>
      <c r="H160" s="1">
        <v>3.71</v>
      </c>
      <c r="I160" t="s">
        <v>3640</v>
      </c>
    </row>
    <row r="161" spans="1:9" x14ac:dyDescent="0.3">
      <c r="A161" t="s">
        <v>340</v>
      </c>
      <c r="B161" t="s">
        <v>66</v>
      </c>
      <c r="C161" t="s">
        <v>350</v>
      </c>
      <c r="D161" s="3">
        <v>0</v>
      </c>
      <c r="E161" t="s">
        <v>12</v>
      </c>
      <c r="F161" s="1">
        <v>416</v>
      </c>
      <c r="G161" s="24"/>
      <c r="H161" s="1">
        <v>0.85599999999999998</v>
      </c>
      <c r="I161" t="s">
        <v>3640</v>
      </c>
    </row>
    <row r="162" spans="1:9" x14ac:dyDescent="0.3">
      <c r="A162" t="s">
        <v>340</v>
      </c>
      <c r="B162" t="s">
        <v>15</v>
      </c>
      <c r="C162" t="s">
        <v>342</v>
      </c>
      <c r="D162" s="3">
        <v>0</v>
      </c>
      <c r="E162" t="s">
        <v>12</v>
      </c>
      <c r="F162" s="1">
        <v>154</v>
      </c>
      <c r="G162" s="24"/>
      <c r="H162" s="1">
        <v>0</v>
      </c>
      <c r="I162" t="s">
        <v>3640</v>
      </c>
    </row>
    <row r="163" spans="1:9" x14ac:dyDescent="0.3">
      <c r="A163" t="s">
        <v>340</v>
      </c>
      <c r="B163" t="s">
        <v>27</v>
      </c>
      <c r="C163" t="s">
        <v>348</v>
      </c>
      <c r="D163" s="3">
        <v>0</v>
      </c>
      <c r="E163" t="s">
        <v>12</v>
      </c>
      <c r="F163" s="1">
        <v>332</v>
      </c>
      <c r="G163" s="24"/>
      <c r="H163" s="1">
        <v>0</v>
      </c>
      <c r="I163" t="s">
        <v>3640</v>
      </c>
    </row>
    <row r="164" spans="1:9" x14ac:dyDescent="0.3">
      <c r="A164" t="s">
        <v>1150</v>
      </c>
      <c r="B164" t="s">
        <v>17</v>
      </c>
      <c r="C164" t="s">
        <v>1156</v>
      </c>
      <c r="D164" s="3">
        <v>0</v>
      </c>
      <c r="E164" t="s">
        <v>12</v>
      </c>
      <c r="F164" s="1">
        <v>148</v>
      </c>
      <c r="G164" s="24"/>
      <c r="H164" s="1">
        <v>8.92</v>
      </c>
      <c r="I164" t="s">
        <v>3640</v>
      </c>
    </row>
    <row r="165" spans="1:9" x14ac:dyDescent="0.3">
      <c r="A165" t="s">
        <v>1150</v>
      </c>
      <c r="B165" t="s">
        <v>29</v>
      </c>
      <c r="C165" t="s">
        <v>1162</v>
      </c>
      <c r="D165" s="3">
        <v>0</v>
      </c>
      <c r="E165" t="s">
        <v>12</v>
      </c>
      <c r="F165" s="1">
        <v>286</v>
      </c>
      <c r="G165" s="24"/>
      <c r="H165" s="1">
        <v>3.71</v>
      </c>
      <c r="I165" t="s">
        <v>3640</v>
      </c>
    </row>
    <row r="166" spans="1:9" x14ac:dyDescent="0.3">
      <c r="A166" t="s">
        <v>1150</v>
      </c>
      <c r="B166" t="s">
        <v>66</v>
      </c>
      <c r="C166" t="s">
        <v>1163</v>
      </c>
      <c r="D166" s="3">
        <v>0</v>
      </c>
      <c r="E166" t="s">
        <v>12</v>
      </c>
      <c r="F166" s="1">
        <v>398</v>
      </c>
      <c r="G166" s="24"/>
      <c r="H166" s="1">
        <v>0.82</v>
      </c>
      <c r="I166" t="s">
        <v>3640</v>
      </c>
    </row>
    <row r="167" spans="1:9" x14ac:dyDescent="0.3">
      <c r="A167" t="s">
        <v>1150</v>
      </c>
      <c r="B167" t="s">
        <v>15</v>
      </c>
      <c r="C167" t="s">
        <v>1155</v>
      </c>
      <c r="D167" s="3">
        <v>0</v>
      </c>
      <c r="E167" t="s">
        <v>12</v>
      </c>
      <c r="F167" s="1">
        <v>148</v>
      </c>
      <c r="G167" s="24"/>
      <c r="H167" s="1">
        <v>0</v>
      </c>
      <c r="I167" t="s">
        <v>3640</v>
      </c>
    </row>
    <row r="168" spans="1:9" x14ac:dyDescent="0.3">
      <c r="A168" t="s">
        <v>1150</v>
      </c>
      <c r="B168" t="s">
        <v>27</v>
      </c>
      <c r="C168" t="s">
        <v>1161</v>
      </c>
      <c r="D168" s="3">
        <v>0</v>
      </c>
      <c r="E168" t="s">
        <v>12</v>
      </c>
      <c r="F168" s="1">
        <v>311</v>
      </c>
      <c r="G168" s="24"/>
      <c r="H168" s="1">
        <v>0</v>
      </c>
      <c r="I168" t="s">
        <v>3640</v>
      </c>
    </row>
    <row r="169" spans="1:9" x14ac:dyDescent="0.3">
      <c r="A169" t="s">
        <v>447</v>
      </c>
      <c r="B169" t="s">
        <v>17</v>
      </c>
      <c r="C169" t="s">
        <v>453</v>
      </c>
      <c r="D169" s="3">
        <v>0</v>
      </c>
      <c r="E169" t="s">
        <v>12</v>
      </c>
      <c r="F169" s="1">
        <v>141</v>
      </c>
      <c r="G169" s="24"/>
      <c r="H169" s="1">
        <v>8.92</v>
      </c>
      <c r="I169" t="s">
        <v>3640</v>
      </c>
    </row>
    <row r="170" spans="1:9" x14ac:dyDescent="0.3">
      <c r="A170" t="s">
        <v>447</v>
      </c>
      <c r="B170" t="s">
        <v>50</v>
      </c>
      <c r="C170" t="s">
        <v>450</v>
      </c>
      <c r="D170" s="3">
        <v>0</v>
      </c>
      <c r="E170" t="s">
        <v>12</v>
      </c>
      <c r="F170" s="1">
        <v>1190</v>
      </c>
      <c r="G170" s="24"/>
      <c r="H170" s="1">
        <v>6.73</v>
      </c>
      <c r="I170" t="s">
        <v>3640</v>
      </c>
    </row>
    <row r="171" spans="1:9" x14ac:dyDescent="0.3">
      <c r="A171" t="s">
        <v>447</v>
      </c>
      <c r="B171" t="s">
        <v>29</v>
      </c>
      <c r="C171" t="s">
        <v>456</v>
      </c>
      <c r="D171" s="3">
        <v>0</v>
      </c>
      <c r="E171" t="s">
        <v>12</v>
      </c>
      <c r="F171" s="1">
        <v>271</v>
      </c>
      <c r="G171" s="24"/>
      <c r="H171" s="1">
        <v>3.74</v>
      </c>
      <c r="I171" t="s">
        <v>3640</v>
      </c>
    </row>
    <row r="172" spans="1:9" x14ac:dyDescent="0.3">
      <c r="A172" t="s">
        <v>447</v>
      </c>
      <c r="B172" t="s">
        <v>66</v>
      </c>
      <c r="C172" t="s">
        <v>457</v>
      </c>
      <c r="D172" s="3">
        <v>0</v>
      </c>
      <c r="E172" t="s">
        <v>12</v>
      </c>
      <c r="F172" s="1">
        <v>376</v>
      </c>
      <c r="G172" s="24"/>
      <c r="H172" s="1">
        <v>0.78800000000000003</v>
      </c>
      <c r="I172" t="s">
        <v>3640</v>
      </c>
    </row>
    <row r="173" spans="1:9" x14ac:dyDescent="0.3">
      <c r="A173" t="s">
        <v>447</v>
      </c>
      <c r="B173" t="s">
        <v>15</v>
      </c>
      <c r="C173" t="s">
        <v>452</v>
      </c>
      <c r="D173" s="3">
        <v>0</v>
      </c>
      <c r="E173" t="s">
        <v>12</v>
      </c>
      <c r="F173" s="1">
        <v>141</v>
      </c>
      <c r="G173" s="24"/>
      <c r="H173" s="1">
        <v>0</v>
      </c>
      <c r="I173" t="s">
        <v>3640</v>
      </c>
    </row>
    <row r="174" spans="1:9" x14ac:dyDescent="0.3">
      <c r="A174" t="s">
        <v>447</v>
      </c>
      <c r="B174" t="s">
        <v>27</v>
      </c>
      <c r="C174" t="s">
        <v>455</v>
      </c>
      <c r="D174" s="3">
        <v>0</v>
      </c>
      <c r="E174" t="s">
        <v>12</v>
      </c>
      <c r="F174" s="1">
        <v>289</v>
      </c>
      <c r="G174" s="24"/>
      <c r="H174" s="1">
        <v>0</v>
      </c>
      <c r="I174" t="s">
        <v>3640</v>
      </c>
    </row>
    <row r="175" spans="1:9" x14ac:dyDescent="0.3">
      <c r="A175" t="s">
        <v>447</v>
      </c>
      <c r="B175" t="s">
        <v>48</v>
      </c>
      <c r="C175" t="s">
        <v>449</v>
      </c>
      <c r="D175" s="3">
        <v>0</v>
      </c>
      <c r="E175" t="s">
        <v>12</v>
      </c>
      <c r="F175" s="1">
        <v>1220</v>
      </c>
      <c r="G175" s="24"/>
      <c r="H175" s="1">
        <v>0</v>
      </c>
      <c r="I175" t="s">
        <v>3640</v>
      </c>
    </row>
    <row r="176" spans="1:9" x14ac:dyDescent="0.3">
      <c r="A176" t="s">
        <v>373</v>
      </c>
      <c r="B176" t="s">
        <v>50</v>
      </c>
      <c r="C176" t="s">
        <v>376</v>
      </c>
      <c r="D176" s="3">
        <v>0</v>
      </c>
      <c r="E176" t="s">
        <v>12</v>
      </c>
      <c r="F176" s="1">
        <v>1140</v>
      </c>
      <c r="G176" s="24"/>
      <c r="H176" s="1">
        <v>8.8800000000000008</v>
      </c>
      <c r="I176" t="s">
        <v>3640</v>
      </c>
    </row>
    <row r="177" spans="1:9" x14ac:dyDescent="0.3">
      <c r="A177" t="s">
        <v>373</v>
      </c>
      <c r="B177" t="s">
        <v>17</v>
      </c>
      <c r="C177" t="s">
        <v>379</v>
      </c>
      <c r="D177" s="3">
        <v>0</v>
      </c>
      <c r="E177" t="s">
        <v>12</v>
      </c>
      <c r="F177" s="1">
        <v>134</v>
      </c>
      <c r="G177" s="24"/>
      <c r="H177" s="1">
        <v>8.9600000000000009</v>
      </c>
      <c r="I177" t="s">
        <v>3640</v>
      </c>
    </row>
    <row r="178" spans="1:9" x14ac:dyDescent="0.3">
      <c r="A178" t="s">
        <v>373</v>
      </c>
      <c r="B178" t="s">
        <v>29</v>
      </c>
      <c r="C178" t="s">
        <v>382</v>
      </c>
      <c r="D178" s="3">
        <v>0</v>
      </c>
      <c r="E178" t="s">
        <v>12</v>
      </c>
      <c r="F178" s="1">
        <v>257</v>
      </c>
      <c r="G178" s="24"/>
      <c r="H178" s="1">
        <v>3.74</v>
      </c>
      <c r="I178" t="s">
        <v>3640</v>
      </c>
    </row>
    <row r="179" spans="1:9" x14ac:dyDescent="0.3">
      <c r="A179" t="s">
        <v>373</v>
      </c>
      <c r="B179" t="s">
        <v>66</v>
      </c>
      <c r="C179" t="s">
        <v>383</v>
      </c>
      <c r="D179" s="3">
        <v>0</v>
      </c>
      <c r="E179" t="s">
        <v>12</v>
      </c>
      <c r="F179" s="1">
        <v>360</v>
      </c>
      <c r="G179" s="24"/>
      <c r="H179" s="1">
        <v>0.748</v>
      </c>
      <c r="I179" t="s">
        <v>3640</v>
      </c>
    </row>
    <row r="180" spans="1:9" x14ac:dyDescent="0.3">
      <c r="A180" t="s">
        <v>373</v>
      </c>
      <c r="B180" t="s">
        <v>15</v>
      </c>
      <c r="C180" t="s">
        <v>378</v>
      </c>
      <c r="D180" s="3">
        <v>0</v>
      </c>
      <c r="E180" t="s">
        <v>12</v>
      </c>
      <c r="F180" s="1">
        <v>134</v>
      </c>
      <c r="G180" s="24"/>
      <c r="H180" s="1">
        <v>0</v>
      </c>
      <c r="I180" t="s">
        <v>3640</v>
      </c>
    </row>
    <row r="181" spans="1:9" x14ac:dyDescent="0.3">
      <c r="A181" t="s">
        <v>373</v>
      </c>
      <c r="B181" t="s">
        <v>27</v>
      </c>
      <c r="C181" t="s">
        <v>381</v>
      </c>
      <c r="D181" s="3">
        <v>0</v>
      </c>
      <c r="E181" t="s">
        <v>12</v>
      </c>
      <c r="F181" s="1">
        <v>284</v>
      </c>
      <c r="G181" s="24"/>
      <c r="H181" s="1">
        <v>0</v>
      </c>
      <c r="I181" t="s">
        <v>3640</v>
      </c>
    </row>
    <row r="182" spans="1:9" x14ac:dyDescent="0.3">
      <c r="A182" t="s">
        <v>373</v>
      </c>
      <c r="B182" t="s">
        <v>48</v>
      </c>
      <c r="C182" t="s">
        <v>375</v>
      </c>
      <c r="D182" s="3">
        <v>0</v>
      </c>
      <c r="E182" t="s">
        <v>12</v>
      </c>
      <c r="F182" s="1">
        <v>1160</v>
      </c>
      <c r="G182" s="24"/>
      <c r="H182" s="1">
        <v>0</v>
      </c>
      <c r="I182" t="s">
        <v>3640</v>
      </c>
    </row>
    <row r="183" spans="1:9" x14ac:dyDescent="0.3">
      <c r="A183" t="s">
        <v>1079</v>
      </c>
      <c r="B183" t="s">
        <v>50</v>
      </c>
      <c r="C183" t="s">
        <v>1082</v>
      </c>
      <c r="D183" s="3">
        <v>0</v>
      </c>
      <c r="E183" t="s">
        <v>12</v>
      </c>
      <c r="F183" s="1">
        <v>1080</v>
      </c>
      <c r="G183" s="24"/>
      <c r="H183" s="1">
        <v>21.7</v>
      </c>
      <c r="I183" t="s">
        <v>3640</v>
      </c>
    </row>
    <row r="184" spans="1:9" x14ac:dyDescent="0.3">
      <c r="A184" t="s">
        <v>1079</v>
      </c>
      <c r="B184" t="s">
        <v>17</v>
      </c>
      <c r="C184" t="s">
        <v>1085</v>
      </c>
      <c r="D184" s="3">
        <v>0</v>
      </c>
      <c r="E184" t="s">
        <v>12</v>
      </c>
      <c r="F184" s="1">
        <v>130</v>
      </c>
      <c r="G184" s="24"/>
      <c r="H184" s="1">
        <v>8.81</v>
      </c>
      <c r="I184" t="s">
        <v>3640</v>
      </c>
    </row>
    <row r="185" spans="1:9" x14ac:dyDescent="0.3">
      <c r="A185" t="s">
        <v>1079</v>
      </c>
      <c r="B185" t="s">
        <v>29</v>
      </c>
      <c r="C185" t="s">
        <v>1091</v>
      </c>
      <c r="D185" s="3">
        <v>0</v>
      </c>
      <c r="E185" t="s">
        <v>12</v>
      </c>
      <c r="F185" s="1">
        <v>249</v>
      </c>
      <c r="G185" s="24"/>
      <c r="H185" s="1">
        <v>3.78</v>
      </c>
      <c r="I185" t="s">
        <v>3640</v>
      </c>
    </row>
    <row r="186" spans="1:9" x14ac:dyDescent="0.3">
      <c r="A186" t="s">
        <v>1079</v>
      </c>
      <c r="B186" t="s">
        <v>66</v>
      </c>
      <c r="C186" t="s">
        <v>1092</v>
      </c>
      <c r="D186" s="3">
        <v>0</v>
      </c>
      <c r="E186" t="s">
        <v>12</v>
      </c>
      <c r="F186" s="1">
        <v>347</v>
      </c>
      <c r="G186" s="24"/>
      <c r="H186" s="1">
        <v>0.755</v>
      </c>
      <c r="I186" t="s">
        <v>3640</v>
      </c>
    </row>
    <row r="187" spans="1:9" x14ac:dyDescent="0.3">
      <c r="A187" t="s">
        <v>1079</v>
      </c>
      <c r="B187" t="s">
        <v>15</v>
      </c>
      <c r="C187" t="s">
        <v>1084</v>
      </c>
      <c r="D187" s="3">
        <v>0</v>
      </c>
      <c r="E187" t="s">
        <v>12</v>
      </c>
      <c r="F187" s="1">
        <v>130</v>
      </c>
      <c r="G187" s="24"/>
      <c r="H187" s="1">
        <v>0</v>
      </c>
      <c r="I187" t="s">
        <v>3640</v>
      </c>
    </row>
    <row r="188" spans="1:9" x14ac:dyDescent="0.3">
      <c r="A188" t="s">
        <v>1079</v>
      </c>
      <c r="B188" t="s">
        <v>27</v>
      </c>
      <c r="C188" t="s">
        <v>1090</v>
      </c>
      <c r="D188" s="3">
        <v>0</v>
      </c>
      <c r="E188" t="s">
        <v>12</v>
      </c>
      <c r="F188" s="1">
        <v>267</v>
      </c>
      <c r="G188" s="24"/>
      <c r="H188" s="1">
        <v>0</v>
      </c>
      <c r="I188" t="s">
        <v>3640</v>
      </c>
    </row>
    <row r="189" spans="1:9" x14ac:dyDescent="0.3">
      <c r="A189" t="s">
        <v>1079</v>
      </c>
      <c r="B189" t="s">
        <v>48</v>
      </c>
      <c r="C189" t="s">
        <v>1081</v>
      </c>
      <c r="D189" s="3">
        <v>0</v>
      </c>
      <c r="E189" t="s">
        <v>12</v>
      </c>
      <c r="F189" s="1">
        <v>1110</v>
      </c>
      <c r="G189" s="24"/>
      <c r="H189" s="1">
        <v>0</v>
      </c>
      <c r="I189" t="s">
        <v>3640</v>
      </c>
    </row>
    <row r="190" spans="1:9" x14ac:dyDescent="0.3">
      <c r="A190" t="s">
        <v>825</v>
      </c>
      <c r="B190" t="s">
        <v>50</v>
      </c>
      <c r="C190" t="s">
        <v>828</v>
      </c>
      <c r="D190" s="3">
        <v>0</v>
      </c>
      <c r="E190" t="s">
        <v>12</v>
      </c>
      <c r="F190" s="1">
        <v>1030</v>
      </c>
      <c r="G190" s="24"/>
      <c r="H190" s="1">
        <v>16.5</v>
      </c>
      <c r="I190" t="s">
        <v>3640</v>
      </c>
    </row>
    <row r="191" spans="1:9" x14ac:dyDescent="0.3">
      <c r="A191" t="s">
        <v>825</v>
      </c>
      <c r="B191" t="s">
        <v>17</v>
      </c>
      <c r="C191" t="s">
        <v>831</v>
      </c>
      <c r="D191" s="3">
        <v>0</v>
      </c>
      <c r="E191" t="s">
        <v>12</v>
      </c>
      <c r="F191" s="1">
        <v>121</v>
      </c>
      <c r="G191" s="24"/>
      <c r="H191" s="1">
        <v>8.81</v>
      </c>
      <c r="I191" t="s">
        <v>3640</v>
      </c>
    </row>
    <row r="192" spans="1:9" x14ac:dyDescent="0.3">
      <c r="A192" t="s">
        <v>825</v>
      </c>
      <c r="B192" t="s">
        <v>29</v>
      </c>
      <c r="C192" t="s">
        <v>837</v>
      </c>
      <c r="D192" s="3">
        <v>0</v>
      </c>
      <c r="E192" t="s">
        <v>12</v>
      </c>
      <c r="F192" s="1">
        <v>237</v>
      </c>
      <c r="G192" s="24"/>
      <c r="H192" s="1">
        <v>3.78</v>
      </c>
      <c r="I192" t="s">
        <v>3640</v>
      </c>
    </row>
    <row r="193" spans="1:9" x14ac:dyDescent="0.3">
      <c r="A193" t="s">
        <v>825</v>
      </c>
      <c r="B193" t="s">
        <v>66</v>
      </c>
      <c r="C193" t="s">
        <v>838</v>
      </c>
      <c r="D193" s="3">
        <v>0</v>
      </c>
      <c r="E193" t="s">
        <v>12</v>
      </c>
      <c r="F193" s="1">
        <v>331</v>
      </c>
      <c r="G193" s="24"/>
      <c r="H193" s="1">
        <v>0.71599999999999997</v>
      </c>
      <c r="I193" t="s">
        <v>3640</v>
      </c>
    </row>
    <row r="194" spans="1:9" x14ac:dyDescent="0.3">
      <c r="A194" t="s">
        <v>825</v>
      </c>
      <c r="B194" t="s">
        <v>15</v>
      </c>
      <c r="C194" t="s">
        <v>830</v>
      </c>
      <c r="D194" s="3">
        <v>0</v>
      </c>
      <c r="E194" t="s">
        <v>12</v>
      </c>
      <c r="F194" s="1">
        <v>121</v>
      </c>
      <c r="G194" s="24"/>
      <c r="H194" s="1">
        <v>0</v>
      </c>
      <c r="I194" t="s">
        <v>3640</v>
      </c>
    </row>
    <row r="195" spans="1:9" x14ac:dyDescent="0.3">
      <c r="A195" t="s">
        <v>825</v>
      </c>
      <c r="B195" t="s">
        <v>27</v>
      </c>
      <c r="C195" t="s">
        <v>836</v>
      </c>
      <c r="D195" s="3">
        <v>0</v>
      </c>
      <c r="E195" t="s">
        <v>12</v>
      </c>
      <c r="F195" s="1">
        <v>255</v>
      </c>
      <c r="G195" s="24"/>
      <c r="H195" s="1">
        <v>0</v>
      </c>
      <c r="I195" t="s">
        <v>3640</v>
      </c>
    </row>
    <row r="196" spans="1:9" x14ac:dyDescent="0.3">
      <c r="A196" t="s">
        <v>825</v>
      </c>
      <c r="B196" t="s">
        <v>48</v>
      </c>
      <c r="C196" t="s">
        <v>827</v>
      </c>
      <c r="D196" s="3">
        <v>0</v>
      </c>
      <c r="E196" t="s">
        <v>12</v>
      </c>
      <c r="F196" s="1">
        <v>1060</v>
      </c>
      <c r="G196" s="24"/>
      <c r="H196" s="1">
        <v>0</v>
      </c>
      <c r="I196" t="s">
        <v>3640</v>
      </c>
    </row>
    <row r="197" spans="1:9" x14ac:dyDescent="0.3">
      <c r="A197" t="s">
        <v>715</v>
      </c>
      <c r="B197" t="s">
        <v>50</v>
      </c>
      <c r="C197" t="s">
        <v>718</v>
      </c>
      <c r="D197" s="3">
        <v>0</v>
      </c>
      <c r="E197" t="s">
        <v>12</v>
      </c>
      <c r="F197" s="1">
        <v>985</v>
      </c>
      <c r="G197" s="24"/>
      <c r="H197" s="1">
        <v>20.399999999999999</v>
      </c>
      <c r="I197" t="s">
        <v>3640</v>
      </c>
    </row>
    <row r="198" spans="1:9" x14ac:dyDescent="0.3">
      <c r="A198" t="s">
        <v>715</v>
      </c>
      <c r="B198" t="s">
        <v>17</v>
      </c>
      <c r="C198" t="s">
        <v>721</v>
      </c>
      <c r="D198" s="3">
        <v>0</v>
      </c>
      <c r="E198" t="s">
        <v>12</v>
      </c>
      <c r="F198" s="1">
        <v>118</v>
      </c>
      <c r="G198" s="24"/>
      <c r="H198" s="1">
        <v>8.85</v>
      </c>
      <c r="I198" t="s">
        <v>3640</v>
      </c>
    </row>
    <row r="199" spans="1:9" x14ac:dyDescent="0.3">
      <c r="A199" t="s">
        <v>715</v>
      </c>
      <c r="B199" t="s">
        <v>29</v>
      </c>
      <c r="C199" t="s">
        <v>727</v>
      </c>
      <c r="D199" s="3">
        <v>0</v>
      </c>
      <c r="E199" t="s">
        <v>12</v>
      </c>
      <c r="F199" s="1">
        <v>225</v>
      </c>
      <c r="G199" s="24"/>
      <c r="H199" s="1">
        <v>3.81</v>
      </c>
      <c r="I199" t="s">
        <v>3640</v>
      </c>
    </row>
    <row r="200" spans="1:9" x14ac:dyDescent="0.3">
      <c r="A200" t="s">
        <v>715</v>
      </c>
      <c r="B200" t="s">
        <v>66</v>
      </c>
      <c r="C200" t="s">
        <v>728</v>
      </c>
      <c r="D200" s="3">
        <v>0</v>
      </c>
      <c r="E200" t="s">
        <v>12</v>
      </c>
      <c r="F200" s="1">
        <v>316</v>
      </c>
      <c r="G200" s="24"/>
      <c r="H200" s="1">
        <v>0.71899999999999997</v>
      </c>
      <c r="I200" t="s">
        <v>3640</v>
      </c>
    </row>
    <row r="201" spans="1:9" x14ac:dyDescent="0.3">
      <c r="A201" t="s">
        <v>715</v>
      </c>
      <c r="B201" t="s">
        <v>15</v>
      </c>
      <c r="C201" t="s">
        <v>720</v>
      </c>
      <c r="D201" s="3">
        <v>0</v>
      </c>
      <c r="E201" t="s">
        <v>12</v>
      </c>
      <c r="F201" s="1">
        <v>118</v>
      </c>
      <c r="G201" s="24"/>
      <c r="H201" s="1">
        <v>0</v>
      </c>
      <c r="I201" t="s">
        <v>3640</v>
      </c>
    </row>
    <row r="202" spans="1:9" x14ac:dyDescent="0.3">
      <c r="A202" t="s">
        <v>715</v>
      </c>
      <c r="B202" t="s">
        <v>27</v>
      </c>
      <c r="C202" t="s">
        <v>726</v>
      </c>
      <c r="D202" s="3">
        <v>0</v>
      </c>
      <c r="E202" t="s">
        <v>12</v>
      </c>
      <c r="F202" s="1">
        <v>244</v>
      </c>
      <c r="G202" s="24"/>
      <c r="H202" s="1">
        <v>0</v>
      </c>
      <c r="I202" t="s">
        <v>3640</v>
      </c>
    </row>
    <row r="203" spans="1:9" x14ac:dyDescent="0.3">
      <c r="A203" t="s">
        <v>715</v>
      </c>
      <c r="B203" t="s">
        <v>48</v>
      </c>
      <c r="C203" t="s">
        <v>717</v>
      </c>
      <c r="D203" s="3">
        <v>0</v>
      </c>
      <c r="E203" t="s">
        <v>12</v>
      </c>
      <c r="F203" s="1">
        <v>1010</v>
      </c>
      <c r="G203" s="24"/>
      <c r="H203" s="1">
        <v>0</v>
      </c>
      <c r="I203" t="s">
        <v>3640</v>
      </c>
    </row>
    <row r="204" spans="1:9" x14ac:dyDescent="0.3">
      <c r="A204" t="s">
        <v>865</v>
      </c>
      <c r="B204" t="s">
        <v>50</v>
      </c>
      <c r="C204" t="s">
        <v>868</v>
      </c>
      <c r="D204" s="3">
        <v>0</v>
      </c>
      <c r="E204" t="s">
        <v>12</v>
      </c>
      <c r="F204" s="1">
        <v>932</v>
      </c>
      <c r="G204" s="24"/>
      <c r="H204" s="1">
        <v>27.4</v>
      </c>
      <c r="I204" t="s">
        <v>3640</v>
      </c>
    </row>
    <row r="205" spans="1:9" x14ac:dyDescent="0.3">
      <c r="A205" t="s">
        <v>865</v>
      </c>
      <c r="B205" t="s">
        <v>17</v>
      </c>
      <c r="C205" t="s">
        <v>873</v>
      </c>
      <c r="D205" s="3">
        <v>0</v>
      </c>
      <c r="E205" t="s">
        <v>12</v>
      </c>
      <c r="F205" s="1">
        <v>114</v>
      </c>
      <c r="G205" s="24"/>
      <c r="H205" s="1">
        <v>8.85</v>
      </c>
      <c r="I205" t="s">
        <v>3640</v>
      </c>
    </row>
    <row r="206" spans="1:9" x14ac:dyDescent="0.3">
      <c r="A206" t="s">
        <v>865</v>
      </c>
      <c r="B206" t="s">
        <v>29</v>
      </c>
      <c r="C206" t="s">
        <v>879</v>
      </c>
      <c r="D206" s="3">
        <v>0</v>
      </c>
      <c r="E206" t="s">
        <v>12</v>
      </c>
      <c r="F206" s="1">
        <v>218</v>
      </c>
      <c r="G206" s="24"/>
      <c r="H206" s="1">
        <v>3.81</v>
      </c>
      <c r="I206" t="s">
        <v>3640</v>
      </c>
    </row>
    <row r="207" spans="1:9" x14ac:dyDescent="0.3">
      <c r="A207" t="s">
        <v>865</v>
      </c>
      <c r="B207" t="s">
        <v>66</v>
      </c>
      <c r="C207" t="s">
        <v>880</v>
      </c>
      <c r="D207" s="3">
        <v>0</v>
      </c>
      <c r="E207" t="s">
        <v>12</v>
      </c>
      <c r="F207" s="1">
        <v>305</v>
      </c>
      <c r="G207" s="24"/>
      <c r="H207" s="1">
        <v>0.68</v>
      </c>
      <c r="I207" t="s">
        <v>3640</v>
      </c>
    </row>
    <row r="208" spans="1:9" x14ac:dyDescent="0.3">
      <c r="A208" t="s">
        <v>865</v>
      </c>
      <c r="B208" t="s">
        <v>15</v>
      </c>
      <c r="C208" t="s">
        <v>872</v>
      </c>
      <c r="D208" s="3">
        <v>0</v>
      </c>
      <c r="E208" t="s">
        <v>12</v>
      </c>
      <c r="F208" s="1">
        <v>114</v>
      </c>
      <c r="G208" s="24"/>
      <c r="H208" s="1">
        <v>0</v>
      </c>
      <c r="I208" t="s">
        <v>3640</v>
      </c>
    </row>
    <row r="209" spans="1:9" x14ac:dyDescent="0.3">
      <c r="A209" t="s">
        <v>865</v>
      </c>
      <c r="B209" t="s">
        <v>27</v>
      </c>
      <c r="C209" t="s">
        <v>878</v>
      </c>
      <c r="D209" s="3">
        <v>0</v>
      </c>
      <c r="E209" t="s">
        <v>12</v>
      </c>
      <c r="F209" s="1">
        <v>237</v>
      </c>
      <c r="G209" s="24"/>
      <c r="H209" s="1">
        <v>0</v>
      </c>
      <c r="I209" t="s">
        <v>3640</v>
      </c>
    </row>
    <row r="210" spans="1:9" x14ac:dyDescent="0.3">
      <c r="A210" t="s">
        <v>865</v>
      </c>
      <c r="B210" t="s">
        <v>48</v>
      </c>
      <c r="C210" t="s">
        <v>867</v>
      </c>
      <c r="D210" s="3">
        <v>0</v>
      </c>
      <c r="E210" t="s">
        <v>12</v>
      </c>
      <c r="F210" s="1">
        <v>953</v>
      </c>
      <c r="G210" s="24"/>
      <c r="H210" s="1">
        <v>0</v>
      </c>
      <c r="I210" t="s">
        <v>3640</v>
      </c>
    </row>
    <row r="211" spans="1:9" x14ac:dyDescent="0.3">
      <c r="A211" t="s">
        <v>250</v>
      </c>
      <c r="B211" t="s">
        <v>50</v>
      </c>
      <c r="C211" t="s">
        <v>253</v>
      </c>
      <c r="D211" s="3">
        <v>0</v>
      </c>
      <c r="E211" t="s">
        <v>12</v>
      </c>
      <c r="F211" s="1">
        <v>884</v>
      </c>
      <c r="G211" s="24"/>
      <c r="H211" s="1">
        <v>31.7</v>
      </c>
      <c r="I211" t="s">
        <v>3640</v>
      </c>
    </row>
    <row r="212" spans="1:9" x14ac:dyDescent="0.3">
      <c r="A212" t="s">
        <v>250</v>
      </c>
      <c r="B212" t="s">
        <v>17</v>
      </c>
      <c r="C212" t="s">
        <v>258</v>
      </c>
      <c r="D212" s="3">
        <v>0</v>
      </c>
      <c r="E212" t="s">
        <v>12</v>
      </c>
      <c r="F212" s="1">
        <v>111</v>
      </c>
      <c r="G212" s="24"/>
      <c r="H212" s="1">
        <v>8.85</v>
      </c>
      <c r="I212" t="s">
        <v>3640</v>
      </c>
    </row>
    <row r="213" spans="1:9" x14ac:dyDescent="0.3">
      <c r="A213" t="s">
        <v>250</v>
      </c>
      <c r="B213" t="s">
        <v>29</v>
      </c>
      <c r="C213" t="s">
        <v>264</v>
      </c>
      <c r="D213" s="3">
        <v>0</v>
      </c>
      <c r="E213" t="s">
        <v>12</v>
      </c>
      <c r="F213" s="1">
        <v>208</v>
      </c>
      <c r="G213" s="24"/>
      <c r="H213" s="1">
        <v>3.85</v>
      </c>
      <c r="I213" t="s">
        <v>3640</v>
      </c>
    </row>
    <row r="214" spans="1:9" x14ac:dyDescent="0.3">
      <c r="A214" t="s">
        <v>250</v>
      </c>
      <c r="B214" t="s">
        <v>66</v>
      </c>
      <c r="C214" t="s">
        <v>265</v>
      </c>
      <c r="D214" s="3">
        <v>0</v>
      </c>
      <c r="E214" t="s">
        <v>12</v>
      </c>
      <c r="F214" s="1">
        <v>290</v>
      </c>
      <c r="G214" s="24"/>
      <c r="H214" s="1">
        <v>0.68300000000000005</v>
      </c>
      <c r="I214" t="s">
        <v>3640</v>
      </c>
    </row>
    <row r="215" spans="1:9" x14ac:dyDescent="0.3">
      <c r="A215" t="s">
        <v>250</v>
      </c>
      <c r="B215" t="s">
        <v>15</v>
      </c>
      <c r="C215" t="s">
        <v>257</v>
      </c>
      <c r="D215" s="3">
        <v>0</v>
      </c>
      <c r="E215" t="s">
        <v>12</v>
      </c>
      <c r="F215" s="1">
        <v>111</v>
      </c>
      <c r="G215" s="24"/>
      <c r="H215" s="1">
        <v>0</v>
      </c>
      <c r="I215" t="s">
        <v>3640</v>
      </c>
    </row>
    <row r="216" spans="1:9" x14ac:dyDescent="0.3">
      <c r="A216" t="s">
        <v>250</v>
      </c>
      <c r="B216" t="s">
        <v>27</v>
      </c>
      <c r="C216" t="s">
        <v>263</v>
      </c>
      <c r="D216" s="3">
        <v>0</v>
      </c>
      <c r="E216" t="s">
        <v>12</v>
      </c>
      <c r="F216" s="1">
        <v>224</v>
      </c>
      <c r="G216" s="24"/>
      <c r="H216" s="1">
        <v>0</v>
      </c>
      <c r="I216" t="s">
        <v>3640</v>
      </c>
    </row>
    <row r="217" spans="1:9" x14ac:dyDescent="0.3">
      <c r="A217" t="s">
        <v>250</v>
      </c>
      <c r="B217" t="s">
        <v>48</v>
      </c>
      <c r="C217" t="s">
        <v>252</v>
      </c>
      <c r="D217" s="3">
        <v>0</v>
      </c>
      <c r="E217" t="s">
        <v>12</v>
      </c>
      <c r="F217" s="1">
        <v>902</v>
      </c>
      <c r="G217" s="24"/>
      <c r="H217" s="1">
        <v>0</v>
      </c>
      <c r="I217" t="s">
        <v>3640</v>
      </c>
    </row>
    <row r="218" spans="1:9" x14ac:dyDescent="0.3">
      <c r="A218" t="s">
        <v>615</v>
      </c>
      <c r="B218" t="s">
        <v>50</v>
      </c>
      <c r="C218" t="s">
        <v>618</v>
      </c>
      <c r="D218" s="3">
        <v>0</v>
      </c>
      <c r="E218" t="s">
        <v>12</v>
      </c>
      <c r="F218" s="1">
        <v>836</v>
      </c>
      <c r="G218" s="24"/>
      <c r="H218" s="1">
        <v>32.799999999999997</v>
      </c>
      <c r="I218" t="s">
        <v>3640</v>
      </c>
    </row>
    <row r="219" spans="1:9" x14ac:dyDescent="0.3">
      <c r="A219" t="s">
        <v>615</v>
      </c>
      <c r="B219" t="s">
        <v>17</v>
      </c>
      <c r="C219" t="s">
        <v>624</v>
      </c>
      <c r="D219" s="3">
        <v>0</v>
      </c>
      <c r="E219" t="s">
        <v>12</v>
      </c>
      <c r="F219" s="1">
        <v>99</v>
      </c>
      <c r="G219" s="24"/>
      <c r="H219" s="1">
        <v>8.92</v>
      </c>
      <c r="I219" t="s">
        <v>3640</v>
      </c>
    </row>
    <row r="220" spans="1:9" x14ac:dyDescent="0.3">
      <c r="A220" t="s">
        <v>615</v>
      </c>
      <c r="B220" t="s">
        <v>56</v>
      </c>
      <c r="C220" t="s">
        <v>627</v>
      </c>
      <c r="D220" s="3">
        <v>0</v>
      </c>
      <c r="E220" t="s">
        <v>12</v>
      </c>
      <c r="F220" s="1">
        <v>1120</v>
      </c>
      <c r="G220" s="24"/>
      <c r="H220" s="1">
        <v>5.94</v>
      </c>
      <c r="I220" t="s">
        <v>3640</v>
      </c>
    </row>
    <row r="221" spans="1:9" x14ac:dyDescent="0.3">
      <c r="A221" t="s">
        <v>615</v>
      </c>
      <c r="B221" t="s">
        <v>29</v>
      </c>
      <c r="C221" t="s">
        <v>627</v>
      </c>
      <c r="D221" s="3">
        <v>0</v>
      </c>
      <c r="E221" t="s">
        <v>12</v>
      </c>
      <c r="F221" s="1">
        <v>192</v>
      </c>
      <c r="G221" s="24"/>
      <c r="H221" s="1">
        <v>3.85</v>
      </c>
      <c r="I221" t="s">
        <v>3640</v>
      </c>
    </row>
    <row r="222" spans="1:9" x14ac:dyDescent="0.3">
      <c r="A222" t="s">
        <v>615</v>
      </c>
      <c r="B222" t="s">
        <v>66</v>
      </c>
      <c r="C222" t="s">
        <v>628</v>
      </c>
      <c r="D222" s="3">
        <v>0</v>
      </c>
      <c r="E222" t="s">
        <v>12</v>
      </c>
      <c r="F222" s="1">
        <v>271</v>
      </c>
      <c r="G222" s="24"/>
      <c r="H222" s="1">
        <v>0.69099999999999995</v>
      </c>
      <c r="I222" t="s">
        <v>3640</v>
      </c>
    </row>
    <row r="223" spans="1:9" x14ac:dyDescent="0.3">
      <c r="A223" t="s">
        <v>615</v>
      </c>
      <c r="B223" t="s">
        <v>15</v>
      </c>
      <c r="C223" t="s">
        <v>623</v>
      </c>
      <c r="D223" s="3">
        <v>0</v>
      </c>
      <c r="E223" t="s">
        <v>12</v>
      </c>
      <c r="F223" s="1">
        <v>99</v>
      </c>
      <c r="G223" s="24"/>
      <c r="H223" s="1">
        <v>0</v>
      </c>
      <c r="I223" t="s">
        <v>3640</v>
      </c>
    </row>
    <row r="224" spans="1:9" x14ac:dyDescent="0.3">
      <c r="A224" t="s">
        <v>615</v>
      </c>
      <c r="B224" t="s">
        <v>27</v>
      </c>
      <c r="C224" t="s">
        <v>626</v>
      </c>
      <c r="D224" s="3">
        <v>0</v>
      </c>
      <c r="E224" t="s">
        <v>12</v>
      </c>
      <c r="F224" s="1">
        <v>206</v>
      </c>
      <c r="G224" s="24"/>
      <c r="H224" s="1">
        <v>0</v>
      </c>
      <c r="I224" t="s">
        <v>3640</v>
      </c>
    </row>
    <row r="225" spans="1:9" x14ac:dyDescent="0.3">
      <c r="A225" t="s">
        <v>615</v>
      </c>
      <c r="B225" t="s">
        <v>48</v>
      </c>
      <c r="C225" t="s">
        <v>617</v>
      </c>
      <c r="D225" s="3">
        <v>0</v>
      </c>
      <c r="E225" t="s">
        <v>12</v>
      </c>
      <c r="F225" s="1">
        <v>853</v>
      </c>
      <c r="G225" s="24"/>
      <c r="H225" s="1">
        <v>0</v>
      </c>
      <c r="I225" t="s">
        <v>3640</v>
      </c>
    </row>
    <row r="226" spans="1:9" x14ac:dyDescent="0.3">
      <c r="A226" t="s">
        <v>615</v>
      </c>
      <c r="B226" t="s">
        <v>54</v>
      </c>
      <c r="C226" t="s">
        <v>626</v>
      </c>
      <c r="D226" s="3">
        <v>0</v>
      </c>
      <c r="E226" t="s">
        <v>12</v>
      </c>
      <c r="F226" s="1">
        <v>1210</v>
      </c>
      <c r="G226" s="24"/>
      <c r="H226" s="1">
        <v>0</v>
      </c>
      <c r="I226" t="s">
        <v>3640</v>
      </c>
    </row>
    <row r="227" spans="1:9" x14ac:dyDescent="0.3">
      <c r="A227" t="s">
        <v>160</v>
      </c>
      <c r="B227" t="s">
        <v>50</v>
      </c>
      <c r="C227" t="s">
        <v>163</v>
      </c>
      <c r="D227" s="3">
        <v>0</v>
      </c>
      <c r="E227" t="s">
        <v>12</v>
      </c>
      <c r="F227" s="1">
        <v>781</v>
      </c>
      <c r="G227" s="24"/>
      <c r="H227" s="1">
        <v>44.6</v>
      </c>
      <c r="I227" t="s">
        <v>3640</v>
      </c>
    </row>
    <row r="228" spans="1:9" x14ac:dyDescent="0.3">
      <c r="A228" t="s">
        <v>160</v>
      </c>
      <c r="B228" t="s">
        <v>17</v>
      </c>
      <c r="C228" t="s">
        <v>169</v>
      </c>
      <c r="D228" s="3">
        <v>0</v>
      </c>
      <c r="E228" t="s">
        <v>12</v>
      </c>
      <c r="F228" s="1">
        <v>90</v>
      </c>
      <c r="G228" s="24"/>
      <c r="H228" s="1">
        <v>10.5</v>
      </c>
      <c r="I228" t="s">
        <v>3640</v>
      </c>
    </row>
    <row r="229" spans="1:9" x14ac:dyDescent="0.3">
      <c r="A229" t="s">
        <v>160</v>
      </c>
      <c r="B229" t="s">
        <v>56</v>
      </c>
      <c r="C229" t="s">
        <v>172</v>
      </c>
      <c r="D229" s="3">
        <v>0</v>
      </c>
      <c r="E229" t="s">
        <v>12</v>
      </c>
      <c r="F229" s="1">
        <v>1060</v>
      </c>
      <c r="G229" s="24"/>
      <c r="H229" s="1">
        <v>6.83</v>
      </c>
      <c r="I229" t="s">
        <v>3640</v>
      </c>
    </row>
    <row r="230" spans="1:9" x14ac:dyDescent="0.3">
      <c r="A230" t="s">
        <v>160</v>
      </c>
      <c r="B230" t="s">
        <v>29</v>
      </c>
      <c r="C230" t="s">
        <v>172</v>
      </c>
      <c r="D230" s="3">
        <v>0</v>
      </c>
      <c r="E230" t="s">
        <v>12</v>
      </c>
      <c r="F230" s="1">
        <v>180</v>
      </c>
      <c r="G230" s="24"/>
      <c r="H230" s="1">
        <v>3.85</v>
      </c>
      <c r="I230" t="s">
        <v>3640</v>
      </c>
    </row>
    <row r="231" spans="1:9" x14ac:dyDescent="0.3">
      <c r="A231" t="s">
        <v>160</v>
      </c>
      <c r="B231" t="s">
        <v>66</v>
      </c>
      <c r="C231" t="s">
        <v>173</v>
      </c>
      <c r="D231" s="3">
        <v>0</v>
      </c>
      <c r="E231" t="s">
        <v>12</v>
      </c>
      <c r="F231" s="1">
        <v>253</v>
      </c>
      <c r="G231" s="24"/>
      <c r="H231" s="1">
        <v>0.64700000000000002</v>
      </c>
      <c r="I231" t="s">
        <v>3640</v>
      </c>
    </row>
    <row r="232" spans="1:9" x14ac:dyDescent="0.3">
      <c r="A232" t="s">
        <v>160</v>
      </c>
      <c r="B232" t="s">
        <v>15</v>
      </c>
      <c r="C232" t="s">
        <v>168</v>
      </c>
      <c r="D232" s="3">
        <v>0</v>
      </c>
      <c r="E232" t="s">
        <v>12</v>
      </c>
      <c r="F232" s="1">
        <v>93</v>
      </c>
      <c r="G232" s="24"/>
      <c r="H232" s="1">
        <v>0</v>
      </c>
      <c r="I232" t="s">
        <v>3640</v>
      </c>
    </row>
    <row r="233" spans="1:9" x14ac:dyDescent="0.3">
      <c r="A233" t="s">
        <v>160</v>
      </c>
      <c r="B233" t="s">
        <v>27</v>
      </c>
      <c r="C233" t="s">
        <v>171</v>
      </c>
      <c r="D233" s="3">
        <v>0</v>
      </c>
      <c r="E233" t="s">
        <v>12</v>
      </c>
      <c r="F233" s="1">
        <v>192</v>
      </c>
      <c r="G233" s="24"/>
      <c r="H233" s="1">
        <v>0</v>
      </c>
      <c r="I233" t="s">
        <v>3640</v>
      </c>
    </row>
    <row r="234" spans="1:9" x14ac:dyDescent="0.3">
      <c r="A234" t="s">
        <v>160</v>
      </c>
      <c r="B234" t="s">
        <v>48</v>
      </c>
      <c r="C234" t="s">
        <v>162</v>
      </c>
      <c r="D234" s="3">
        <v>0</v>
      </c>
      <c r="E234" t="s">
        <v>12</v>
      </c>
      <c r="F234" s="1">
        <v>796</v>
      </c>
      <c r="G234" s="24"/>
      <c r="H234" s="1">
        <v>0</v>
      </c>
      <c r="I234" t="s">
        <v>3640</v>
      </c>
    </row>
    <row r="235" spans="1:9" x14ac:dyDescent="0.3">
      <c r="A235" t="s">
        <v>160</v>
      </c>
      <c r="B235" t="s">
        <v>54</v>
      </c>
      <c r="C235" t="s">
        <v>171</v>
      </c>
      <c r="D235" s="3">
        <v>0</v>
      </c>
      <c r="E235" t="s">
        <v>12</v>
      </c>
      <c r="F235" s="1">
        <v>1140</v>
      </c>
      <c r="G235" s="24"/>
      <c r="H235" s="1">
        <v>0</v>
      </c>
      <c r="I235" t="s">
        <v>3640</v>
      </c>
    </row>
    <row r="236" spans="1:9" x14ac:dyDescent="0.3">
      <c r="A236" t="s">
        <v>307</v>
      </c>
      <c r="B236" t="s">
        <v>50</v>
      </c>
      <c r="C236" t="s">
        <v>310</v>
      </c>
      <c r="D236" s="3">
        <v>0</v>
      </c>
      <c r="E236" t="s">
        <v>12</v>
      </c>
      <c r="F236" s="1">
        <v>726</v>
      </c>
      <c r="G236" s="24"/>
      <c r="H236" s="1">
        <v>42.1</v>
      </c>
      <c r="I236" t="s">
        <v>3640</v>
      </c>
    </row>
    <row r="237" spans="1:9" x14ac:dyDescent="0.3">
      <c r="A237" t="s">
        <v>307</v>
      </c>
      <c r="B237" t="s">
        <v>17</v>
      </c>
      <c r="C237" t="s">
        <v>317</v>
      </c>
      <c r="D237" s="3">
        <v>0</v>
      </c>
      <c r="E237" t="s">
        <v>12</v>
      </c>
      <c r="F237" s="1">
        <v>77</v>
      </c>
      <c r="G237" s="24"/>
      <c r="H237" s="1">
        <v>8.99</v>
      </c>
      <c r="I237" t="s">
        <v>3640</v>
      </c>
    </row>
    <row r="238" spans="1:9" x14ac:dyDescent="0.3">
      <c r="A238" t="s">
        <v>307</v>
      </c>
      <c r="B238" t="s">
        <v>56</v>
      </c>
      <c r="C238" t="s">
        <v>320</v>
      </c>
      <c r="D238" s="3">
        <v>0</v>
      </c>
      <c r="E238" t="s">
        <v>12</v>
      </c>
      <c r="F238" s="1">
        <v>998</v>
      </c>
      <c r="G238" s="24"/>
      <c r="H238" s="1">
        <v>7.52</v>
      </c>
      <c r="I238" t="s">
        <v>3640</v>
      </c>
    </row>
    <row r="239" spans="1:9" x14ac:dyDescent="0.3">
      <c r="A239" t="s">
        <v>307</v>
      </c>
      <c r="B239" t="s">
        <v>29</v>
      </c>
      <c r="C239" t="s">
        <v>320</v>
      </c>
      <c r="D239" s="3">
        <v>0</v>
      </c>
      <c r="E239" t="s">
        <v>12</v>
      </c>
      <c r="F239" s="1">
        <v>162</v>
      </c>
      <c r="G239" s="24"/>
      <c r="H239" s="1">
        <v>3.85</v>
      </c>
      <c r="I239" t="s">
        <v>3640</v>
      </c>
    </row>
    <row r="240" spans="1:9" x14ac:dyDescent="0.3">
      <c r="A240" t="s">
        <v>307</v>
      </c>
      <c r="B240" t="s">
        <v>66</v>
      </c>
      <c r="C240" t="s">
        <v>321</v>
      </c>
      <c r="D240" s="3">
        <v>0</v>
      </c>
      <c r="E240" t="s">
        <v>12</v>
      </c>
      <c r="F240" s="1">
        <v>231</v>
      </c>
      <c r="G240" s="24"/>
      <c r="H240" s="1">
        <v>0.60799999999999998</v>
      </c>
      <c r="I240" t="s">
        <v>3640</v>
      </c>
    </row>
    <row r="241" spans="1:9" x14ac:dyDescent="0.3">
      <c r="A241" t="s">
        <v>307</v>
      </c>
      <c r="B241" t="s">
        <v>58</v>
      </c>
      <c r="C241" t="s">
        <v>314</v>
      </c>
      <c r="D241" s="3">
        <v>0</v>
      </c>
      <c r="E241" t="s">
        <v>12</v>
      </c>
      <c r="F241" s="1">
        <v>1220</v>
      </c>
      <c r="G241" s="24"/>
      <c r="H241" s="1">
        <v>0.53600000000000003</v>
      </c>
      <c r="I241" t="s">
        <v>3640</v>
      </c>
    </row>
    <row r="242" spans="1:9" x14ac:dyDescent="0.3">
      <c r="A242" t="s">
        <v>307</v>
      </c>
      <c r="B242" t="s">
        <v>15</v>
      </c>
      <c r="C242" t="s">
        <v>316</v>
      </c>
      <c r="D242" s="3">
        <v>0</v>
      </c>
      <c r="E242" t="s">
        <v>12</v>
      </c>
      <c r="F242" s="1">
        <v>79</v>
      </c>
      <c r="G242" s="24"/>
      <c r="H242" s="1">
        <v>0</v>
      </c>
      <c r="I242" t="s">
        <v>3640</v>
      </c>
    </row>
    <row r="243" spans="1:9" x14ac:dyDescent="0.3">
      <c r="A243" t="s">
        <v>307</v>
      </c>
      <c r="B243" t="s">
        <v>27</v>
      </c>
      <c r="C243" t="s">
        <v>319</v>
      </c>
      <c r="D243" s="3">
        <v>0</v>
      </c>
      <c r="E243" t="s">
        <v>12</v>
      </c>
      <c r="F243" s="1">
        <v>172</v>
      </c>
      <c r="G243" s="24"/>
      <c r="H243" s="1">
        <v>0</v>
      </c>
      <c r="I243" t="s">
        <v>3640</v>
      </c>
    </row>
    <row r="244" spans="1:9" x14ac:dyDescent="0.3">
      <c r="A244" t="s">
        <v>307</v>
      </c>
      <c r="B244" t="s">
        <v>48</v>
      </c>
      <c r="C244" t="s">
        <v>309</v>
      </c>
      <c r="D244" s="3">
        <v>0</v>
      </c>
      <c r="E244" t="s">
        <v>12</v>
      </c>
      <c r="F244" s="1">
        <v>740</v>
      </c>
      <c r="G244" s="24"/>
      <c r="H244" s="1">
        <v>0</v>
      </c>
      <c r="I244" t="s">
        <v>3640</v>
      </c>
    </row>
    <row r="245" spans="1:9" x14ac:dyDescent="0.3">
      <c r="A245" t="s">
        <v>307</v>
      </c>
      <c r="B245" t="s">
        <v>54</v>
      </c>
      <c r="C245" t="s">
        <v>319</v>
      </c>
      <c r="D245" s="3">
        <v>0</v>
      </c>
      <c r="E245" t="s">
        <v>12</v>
      </c>
      <c r="F245" s="1">
        <v>1070</v>
      </c>
      <c r="G245" s="24"/>
      <c r="H245" s="1">
        <v>0</v>
      </c>
      <c r="I245" t="s">
        <v>3640</v>
      </c>
    </row>
    <row r="246" spans="1:9" x14ac:dyDescent="0.3">
      <c r="A246" t="s">
        <v>1319</v>
      </c>
      <c r="B246" t="s">
        <v>50</v>
      </c>
      <c r="C246" t="s">
        <v>1322</v>
      </c>
      <c r="D246" s="3">
        <v>0</v>
      </c>
      <c r="E246" t="s">
        <v>12</v>
      </c>
      <c r="F246" s="1">
        <v>670</v>
      </c>
      <c r="G246" s="24"/>
      <c r="H246" s="1">
        <v>39.9</v>
      </c>
      <c r="I246" t="s">
        <v>3640</v>
      </c>
    </row>
    <row r="247" spans="1:9" x14ac:dyDescent="0.3">
      <c r="A247" t="s">
        <v>1319</v>
      </c>
      <c r="B247" t="s">
        <v>17</v>
      </c>
      <c r="C247" t="s">
        <v>1329</v>
      </c>
      <c r="D247" s="3">
        <v>0</v>
      </c>
      <c r="E247" t="s">
        <v>12</v>
      </c>
      <c r="F247" s="1">
        <v>63</v>
      </c>
      <c r="G247" s="24"/>
      <c r="H247" s="1">
        <v>7.77</v>
      </c>
      <c r="I247" t="s">
        <v>3640</v>
      </c>
    </row>
    <row r="248" spans="1:9" x14ac:dyDescent="0.3">
      <c r="A248" t="s">
        <v>1319</v>
      </c>
      <c r="B248" t="s">
        <v>56</v>
      </c>
      <c r="C248" t="s">
        <v>1332</v>
      </c>
      <c r="D248" s="3">
        <v>0</v>
      </c>
      <c r="E248" t="s">
        <v>12</v>
      </c>
      <c r="F248" s="1">
        <v>937</v>
      </c>
      <c r="G248" s="24"/>
      <c r="H248" s="1">
        <v>8.02</v>
      </c>
      <c r="I248" t="s">
        <v>3640</v>
      </c>
    </row>
    <row r="249" spans="1:9" x14ac:dyDescent="0.3">
      <c r="A249" t="s">
        <v>1319</v>
      </c>
      <c r="B249" t="s">
        <v>29</v>
      </c>
      <c r="C249" t="s">
        <v>1332</v>
      </c>
      <c r="D249" s="3">
        <v>0</v>
      </c>
      <c r="E249" t="s">
        <v>12</v>
      </c>
      <c r="F249" s="1">
        <v>147</v>
      </c>
      <c r="G249" s="24"/>
      <c r="H249" s="1">
        <v>3.63</v>
      </c>
      <c r="I249" t="s">
        <v>3640</v>
      </c>
    </row>
    <row r="250" spans="1:9" x14ac:dyDescent="0.3">
      <c r="A250" t="s">
        <v>1319</v>
      </c>
      <c r="B250" t="s">
        <v>66</v>
      </c>
      <c r="C250" t="s">
        <v>1333</v>
      </c>
      <c r="D250" s="3">
        <v>0</v>
      </c>
      <c r="E250" t="s">
        <v>12</v>
      </c>
      <c r="F250" s="1">
        <v>208</v>
      </c>
      <c r="G250" s="24"/>
      <c r="H250" s="1">
        <v>0.61499999999999999</v>
      </c>
      <c r="I250" t="s">
        <v>3640</v>
      </c>
    </row>
    <row r="251" spans="1:9" x14ac:dyDescent="0.3">
      <c r="A251" t="s">
        <v>1319</v>
      </c>
      <c r="B251" t="s">
        <v>58</v>
      </c>
      <c r="C251" t="s">
        <v>1326</v>
      </c>
      <c r="D251" s="3">
        <v>0</v>
      </c>
      <c r="E251" t="s">
        <v>12</v>
      </c>
      <c r="F251" s="1">
        <v>1150</v>
      </c>
      <c r="G251" s="24"/>
      <c r="H251" s="1">
        <v>0.85599999999999998</v>
      </c>
      <c r="I251" t="s">
        <v>3640</v>
      </c>
    </row>
    <row r="252" spans="1:9" x14ac:dyDescent="0.3">
      <c r="A252" t="s">
        <v>1319</v>
      </c>
      <c r="B252" t="s">
        <v>15</v>
      </c>
      <c r="C252" t="s">
        <v>1328</v>
      </c>
      <c r="D252" s="3">
        <v>0</v>
      </c>
      <c r="E252" t="s">
        <v>12</v>
      </c>
      <c r="F252" s="1">
        <v>63</v>
      </c>
      <c r="G252" s="24"/>
      <c r="H252" s="1">
        <v>0</v>
      </c>
      <c r="I252" t="s">
        <v>3640</v>
      </c>
    </row>
    <row r="253" spans="1:9" x14ac:dyDescent="0.3">
      <c r="A253" t="s">
        <v>1319</v>
      </c>
      <c r="B253" t="s">
        <v>27</v>
      </c>
      <c r="C253" t="s">
        <v>1331</v>
      </c>
      <c r="D253" s="3">
        <v>0</v>
      </c>
      <c r="E253" t="s">
        <v>12</v>
      </c>
      <c r="F253" s="1">
        <v>147</v>
      </c>
      <c r="G253" s="24"/>
      <c r="H253" s="1">
        <v>0</v>
      </c>
      <c r="I253" t="s">
        <v>3640</v>
      </c>
    </row>
    <row r="254" spans="1:9" x14ac:dyDescent="0.3">
      <c r="A254" t="s">
        <v>1319</v>
      </c>
      <c r="B254" t="s">
        <v>48</v>
      </c>
      <c r="C254" t="s">
        <v>1321</v>
      </c>
      <c r="D254" s="3">
        <v>0</v>
      </c>
      <c r="E254" t="s">
        <v>12</v>
      </c>
      <c r="F254" s="1">
        <v>682</v>
      </c>
      <c r="G254" s="24"/>
      <c r="H254" s="1">
        <v>0</v>
      </c>
      <c r="I254" t="s">
        <v>3640</v>
      </c>
    </row>
    <row r="255" spans="1:9" x14ac:dyDescent="0.3">
      <c r="A255" t="s">
        <v>1319</v>
      </c>
      <c r="B255" t="s">
        <v>54</v>
      </c>
      <c r="C255" t="s">
        <v>1331</v>
      </c>
      <c r="D255" s="3">
        <v>0</v>
      </c>
      <c r="E255" t="s">
        <v>12</v>
      </c>
      <c r="F255" s="1">
        <v>999</v>
      </c>
      <c r="G255" s="24"/>
      <c r="H255" s="1">
        <v>0</v>
      </c>
      <c r="I255" t="s">
        <v>3640</v>
      </c>
    </row>
    <row r="256" spans="1:9" x14ac:dyDescent="0.3">
      <c r="A256" t="s">
        <v>536</v>
      </c>
      <c r="B256" t="s">
        <v>50</v>
      </c>
      <c r="C256" t="s">
        <v>539</v>
      </c>
      <c r="D256" s="3">
        <v>0</v>
      </c>
      <c r="E256" t="s">
        <v>12</v>
      </c>
      <c r="F256" s="1">
        <v>618</v>
      </c>
      <c r="G256" s="24"/>
      <c r="H256" s="1">
        <v>37.1</v>
      </c>
      <c r="I256" t="s">
        <v>3640</v>
      </c>
    </row>
    <row r="257" spans="1:9" x14ac:dyDescent="0.3">
      <c r="A257" t="s">
        <v>536</v>
      </c>
      <c r="B257" t="s">
        <v>17</v>
      </c>
      <c r="C257" t="s">
        <v>546</v>
      </c>
      <c r="D257" s="3">
        <v>0</v>
      </c>
      <c r="E257" t="s">
        <v>12</v>
      </c>
      <c r="F257" s="1">
        <v>50</v>
      </c>
      <c r="G257" s="24"/>
      <c r="H257" s="1">
        <v>6.55</v>
      </c>
      <c r="I257" t="s">
        <v>3640</v>
      </c>
    </row>
    <row r="258" spans="1:9" x14ac:dyDescent="0.3">
      <c r="A258" t="s">
        <v>536</v>
      </c>
      <c r="B258" t="s">
        <v>56</v>
      </c>
      <c r="C258" t="s">
        <v>549</v>
      </c>
      <c r="D258" s="3">
        <v>0</v>
      </c>
      <c r="E258" t="s">
        <v>12</v>
      </c>
      <c r="F258" s="1">
        <v>875</v>
      </c>
      <c r="G258" s="24"/>
      <c r="H258" s="1">
        <v>8.3800000000000008</v>
      </c>
      <c r="I258" t="s">
        <v>3640</v>
      </c>
    </row>
    <row r="259" spans="1:9" x14ac:dyDescent="0.3">
      <c r="A259" t="s">
        <v>536</v>
      </c>
      <c r="B259" t="s">
        <v>29</v>
      </c>
      <c r="C259" t="s">
        <v>549</v>
      </c>
      <c r="D259" s="3">
        <v>0</v>
      </c>
      <c r="E259" t="s">
        <v>12</v>
      </c>
      <c r="F259" s="1">
        <v>123</v>
      </c>
      <c r="G259" s="24"/>
      <c r="H259" s="1">
        <v>3.43</v>
      </c>
      <c r="I259" t="s">
        <v>3640</v>
      </c>
    </row>
    <row r="260" spans="1:9" x14ac:dyDescent="0.3">
      <c r="A260" t="s">
        <v>536</v>
      </c>
      <c r="B260" t="s">
        <v>66</v>
      </c>
      <c r="C260" t="s">
        <v>550</v>
      </c>
      <c r="D260" s="3">
        <v>0</v>
      </c>
      <c r="E260" t="s">
        <v>12</v>
      </c>
      <c r="F260" s="1">
        <v>186</v>
      </c>
      <c r="G260" s="24"/>
      <c r="H260" s="1">
        <v>0.622</v>
      </c>
      <c r="I260" t="s">
        <v>3640</v>
      </c>
    </row>
    <row r="261" spans="1:9" x14ac:dyDescent="0.3">
      <c r="A261" t="s">
        <v>536</v>
      </c>
      <c r="B261" t="s">
        <v>58</v>
      </c>
      <c r="C261" t="s">
        <v>543</v>
      </c>
      <c r="D261" s="3">
        <v>0</v>
      </c>
      <c r="E261" t="s">
        <v>12</v>
      </c>
      <c r="F261" s="1">
        <v>1070</v>
      </c>
      <c r="G261" s="24"/>
      <c r="H261" s="1">
        <v>1.05</v>
      </c>
      <c r="I261" t="s">
        <v>3640</v>
      </c>
    </row>
    <row r="262" spans="1:9" x14ac:dyDescent="0.3">
      <c r="A262" t="s">
        <v>536</v>
      </c>
      <c r="B262" t="s">
        <v>15</v>
      </c>
      <c r="C262" t="s">
        <v>545</v>
      </c>
      <c r="D262" s="3">
        <v>0</v>
      </c>
      <c r="E262" t="s">
        <v>12</v>
      </c>
      <c r="F262" s="1">
        <v>50</v>
      </c>
      <c r="G262" s="24"/>
      <c r="H262" s="1">
        <v>0</v>
      </c>
      <c r="I262" t="s">
        <v>3640</v>
      </c>
    </row>
    <row r="263" spans="1:9" x14ac:dyDescent="0.3">
      <c r="A263" t="s">
        <v>536</v>
      </c>
      <c r="B263" t="s">
        <v>27</v>
      </c>
      <c r="C263" t="s">
        <v>548</v>
      </c>
      <c r="D263" s="3">
        <v>0</v>
      </c>
      <c r="E263" t="s">
        <v>12</v>
      </c>
      <c r="F263" s="1">
        <v>123</v>
      </c>
      <c r="G263" s="24"/>
      <c r="H263" s="1">
        <v>0</v>
      </c>
      <c r="I263" t="s">
        <v>3640</v>
      </c>
    </row>
    <row r="264" spans="1:9" x14ac:dyDescent="0.3">
      <c r="A264" t="s">
        <v>536</v>
      </c>
      <c r="B264" t="s">
        <v>48</v>
      </c>
      <c r="C264" t="s">
        <v>538</v>
      </c>
      <c r="D264" s="3">
        <v>0</v>
      </c>
      <c r="E264" t="s">
        <v>12</v>
      </c>
      <c r="F264" s="1">
        <v>630</v>
      </c>
      <c r="G264" s="24"/>
      <c r="H264" s="1">
        <v>0</v>
      </c>
      <c r="I264" t="s">
        <v>3640</v>
      </c>
    </row>
    <row r="265" spans="1:9" x14ac:dyDescent="0.3">
      <c r="A265" t="s">
        <v>536</v>
      </c>
      <c r="B265" t="s">
        <v>54</v>
      </c>
      <c r="C265" t="s">
        <v>548</v>
      </c>
      <c r="D265" s="3">
        <v>0</v>
      </c>
      <c r="E265" t="s">
        <v>12</v>
      </c>
      <c r="F265" s="1">
        <v>931</v>
      </c>
      <c r="G265" s="24"/>
      <c r="H265" s="1">
        <v>0</v>
      </c>
      <c r="I265" t="s">
        <v>3640</v>
      </c>
    </row>
    <row r="266" spans="1:9" x14ac:dyDescent="0.3">
      <c r="A266" t="s">
        <v>1184</v>
      </c>
      <c r="B266" t="s">
        <v>50</v>
      </c>
      <c r="C266" t="s">
        <v>1187</v>
      </c>
      <c r="D266" s="3">
        <v>0</v>
      </c>
      <c r="E266" t="s">
        <v>12</v>
      </c>
      <c r="F266" s="1">
        <v>573</v>
      </c>
      <c r="G266" s="24"/>
      <c r="H266" s="1">
        <v>34.200000000000003</v>
      </c>
      <c r="I266" t="s">
        <v>3640</v>
      </c>
    </row>
    <row r="267" spans="1:9" x14ac:dyDescent="0.3">
      <c r="A267" t="s">
        <v>1184</v>
      </c>
      <c r="B267" t="s">
        <v>56</v>
      </c>
      <c r="C267" t="s">
        <v>1197</v>
      </c>
      <c r="D267" s="3">
        <v>0</v>
      </c>
      <c r="E267" t="s">
        <v>12</v>
      </c>
      <c r="F267" s="1">
        <v>819</v>
      </c>
      <c r="G267" s="24"/>
      <c r="H267" s="1">
        <v>8.6</v>
      </c>
      <c r="I267" t="s">
        <v>3640</v>
      </c>
    </row>
    <row r="268" spans="1:9" x14ac:dyDescent="0.3">
      <c r="A268" t="s">
        <v>1184</v>
      </c>
      <c r="B268" t="s">
        <v>17</v>
      </c>
      <c r="C268" t="s">
        <v>1194</v>
      </c>
      <c r="D268" s="3">
        <v>0</v>
      </c>
      <c r="E268" t="s">
        <v>12</v>
      </c>
      <c r="F268" s="1">
        <v>40</v>
      </c>
      <c r="G268" s="24"/>
      <c r="H268" s="1">
        <v>5</v>
      </c>
      <c r="I268" t="s">
        <v>3640</v>
      </c>
    </row>
    <row r="269" spans="1:9" x14ac:dyDescent="0.3">
      <c r="A269" t="s">
        <v>1184</v>
      </c>
      <c r="B269" t="s">
        <v>29</v>
      </c>
      <c r="C269" t="s">
        <v>1197</v>
      </c>
      <c r="D269" s="3">
        <v>0</v>
      </c>
      <c r="E269" t="s">
        <v>12</v>
      </c>
      <c r="F269" s="1">
        <v>110</v>
      </c>
      <c r="G269" s="24"/>
      <c r="H269" s="1">
        <v>3.2</v>
      </c>
      <c r="I269" t="s">
        <v>3640</v>
      </c>
    </row>
    <row r="270" spans="1:9" x14ac:dyDescent="0.3">
      <c r="A270" t="s">
        <v>1184</v>
      </c>
      <c r="B270" t="s">
        <v>66</v>
      </c>
      <c r="C270" t="s">
        <v>1198</v>
      </c>
      <c r="D270" s="3">
        <v>0</v>
      </c>
      <c r="E270" t="s">
        <v>12</v>
      </c>
      <c r="F270" s="1">
        <v>168</v>
      </c>
      <c r="G270" s="24"/>
      <c r="H270" s="1">
        <v>0.626</v>
      </c>
      <c r="I270" t="s">
        <v>3640</v>
      </c>
    </row>
    <row r="271" spans="1:9" x14ac:dyDescent="0.3">
      <c r="A271" t="s">
        <v>1184</v>
      </c>
      <c r="B271" t="s">
        <v>58</v>
      </c>
      <c r="C271" t="s">
        <v>1191</v>
      </c>
      <c r="D271" s="3">
        <v>0</v>
      </c>
      <c r="E271" t="s">
        <v>12</v>
      </c>
      <c r="F271" s="1">
        <v>1010</v>
      </c>
      <c r="G271" s="24"/>
      <c r="H271" s="1">
        <v>1.19</v>
      </c>
      <c r="I271" t="s">
        <v>3640</v>
      </c>
    </row>
    <row r="272" spans="1:9" x14ac:dyDescent="0.3">
      <c r="A272" t="s">
        <v>1184</v>
      </c>
      <c r="B272" t="s">
        <v>15</v>
      </c>
      <c r="C272" t="s">
        <v>1193</v>
      </c>
      <c r="D272" s="3">
        <v>0</v>
      </c>
      <c r="E272" t="s">
        <v>12</v>
      </c>
      <c r="F272" s="1">
        <v>40</v>
      </c>
      <c r="G272" s="24"/>
      <c r="H272" s="1">
        <v>0</v>
      </c>
      <c r="I272" t="s">
        <v>3640</v>
      </c>
    </row>
    <row r="273" spans="1:9" x14ac:dyDescent="0.3">
      <c r="A273" t="s">
        <v>1184</v>
      </c>
      <c r="B273" t="s">
        <v>27</v>
      </c>
      <c r="C273" t="s">
        <v>1196</v>
      </c>
      <c r="D273" s="3">
        <v>0</v>
      </c>
      <c r="E273" t="s">
        <v>12</v>
      </c>
      <c r="F273" s="1">
        <v>110</v>
      </c>
      <c r="G273" s="24"/>
      <c r="H273" s="1">
        <v>0</v>
      </c>
      <c r="I273" t="s">
        <v>3640</v>
      </c>
    </row>
    <row r="274" spans="1:9" x14ac:dyDescent="0.3">
      <c r="A274" t="s">
        <v>1184</v>
      </c>
      <c r="B274" t="s">
        <v>48</v>
      </c>
      <c r="C274" t="s">
        <v>1186</v>
      </c>
      <c r="D274" s="3">
        <v>0</v>
      </c>
      <c r="E274" t="s">
        <v>12</v>
      </c>
      <c r="F274" s="1">
        <v>583</v>
      </c>
      <c r="G274" s="24"/>
      <c r="H274" s="1">
        <v>0</v>
      </c>
      <c r="I274" t="s">
        <v>3640</v>
      </c>
    </row>
    <row r="275" spans="1:9" x14ac:dyDescent="0.3">
      <c r="A275" t="s">
        <v>1184</v>
      </c>
      <c r="B275" t="s">
        <v>54</v>
      </c>
      <c r="C275" t="s">
        <v>1196</v>
      </c>
      <c r="D275" s="3">
        <v>0</v>
      </c>
      <c r="E275" t="s">
        <v>12</v>
      </c>
      <c r="F275" s="1">
        <v>870</v>
      </c>
      <c r="G275" s="24"/>
      <c r="H275" s="1">
        <v>0</v>
      </c>
      <c r="I275" t="s">
        <v>3640</v>
      </c>
    </row>
    <row r="276" spans="1:9" x14ac:dyDescent="0.3">
      <c r="A276" t="s">
        <v>1023</v>
      </c>
      <c r="B276" t="s">
        <v>50</v>
      </c>
      <c r="C276" t="s">
        <v>1026</v>
      </c>
      <c r="D276" s="3">
        <v>0</v>
      </c>
      <c r="E276" t="s">
        <v>12</v>
      </c>
      <c r="F276" s="1">
        <v>528</v>
      </c>
      <c r="G276" s="24"/>
      <c r="H276" s="1">
        <v>31</v>
      </c>
      <c r="I276" t="s">
        <v>3640</v>
      </c>
    </row>
    <row r="277" spans="1:9" x14ac:dyDescent="0.3">
      <c r="A277" t="s">
        <v>1023</v>
      </c>
      <c r="B277" t="s">
        <v>56</v>
      </c>
      <c r="C277" t="s">
        <v>1036</v>
      </c>
      <c r="D277" s="3">
        <v>0</v>
      </c>
      <c r="E277" t="s">
        <v>12</v>
      </c>
      <c r="F277" s="1">
        <v>766</v>
      </c>
      <c r="G277" s="24"/>
      <c r="H277" s="1">
        <v>8.3800000000000008</v>
      </c>
      <c r="I277" t="s">
        <v>3640</v>
      </c>
    </row>
    <row r="278" spans="1:9" x14ac:dyDescent="0.3">
      <c r="A278" t="s">
        <v>1023</v>
      </c>
      <c r="B278" t="s">
        <v>17</v>
      </c>
      <c r="C278" t="s">
        <v>1033</v>
      </c>
      <c r="D278" s="3">
        <v>0</v>
      </c>
      <c r="E278" t="s">
        <v>12</v>
      </c>
      <c r="F278" s="1">
        <v>32</v>
      </c>
      <c r="G278" s="24"/>
      <c r="H278" s="1">
        <v>4.32</v>
      </c>
      <c r="I278" t="s">
        <v>3640</v>
      </c>
    </row>
    <row r="279" spans="1:9" x14ac:dyDescent="0.3">
      <c r="A279" t="s">
        <v>1023</v>
      </c>
      <c r="B279" t="s">
        <v>29</v>
      </c>
      <c r="C279" t="s">
        <v>1036</v>
      </c>
      <c r="D279" s="3">
        <v>0</v>
      </c>
      <c r="E279" t="s">
        <v>12</v>
      </c>
      <c r="F279" s="1">
        <v>99</v>
      </c>
      <c r="G279" s="24"/>
      <c r="H279" s="1">
        <v>2.97</v>
      </c>
      <c r="I279" t="s">
        <v>3640</v>
      </c>
    </row>
    <row r="280" spans="1:9" x14ac:dyDescent="0.3">
      <c r="A280" t="s">
        <v>1023</v>
      </c>
      <c r="B280" t="s">
        <v>66</v>
      </c>
      <c r="C280" t="s">
        <v>1037</v>
      </c>
      <c r="D280" s="3">
        <v>0</v>
      </c>
      <c r="E280" t="s">
        <v>12</v>
      </c>
      <c r="F280" s="1">
        <v>152</v>
      </c>
      <c r="G280" s="24"/>
      <c r="H280" s="1">
        <v>0.629</v>
      </c>
      <c r="I280" t="s">
        <v>3640</v>
      </c>
    </row>
    <row r="281" spans="1:9" x14ac:dyDescent="0.3">
      <c r="A281" t="s">
        <v>1023</v>
      </c>
      <c r="B281" t="s">
        <v>58</v>
      </c>
      <c r="C281" t="s">
        <v>1030</v>
      </c>
      <c r="D281" s="3">
        <v>0</v>
      </c>
      <c r="E281" t="s">
        <v>12</v>
      </c>
      <c r="F281" s="1">
        <v>944</v>
      </c>
      <c r="G281" s="24"/>
      <c r="H281" s="1">
        <v>1.29</v>
      </c>
      <c r="I281" t="s">
        <v>3640</v>
      </c>
    </row>
    <row r="282" spans="1:9" x14ac:dyDescent="0.3">
      <c r="A282" t="s">
        <v>1023</v>
      </c>
      <c r="B282" t="s">
        <v>15</v>
      </c>
      <c r="C282" t="s">
        <v>1032</v>
      </c>
      <c r="D282" s="3">
        <v>0</v>
      </c>
      <c r="E282" t="s">
        <v>12</v>
      </c>
      <c r="F282" s="1">
        <v>32</v>
      </c>
      <c r="G282" s="24"/>
      <c r="H282" s="1">
        <v>0</v>
      </c>
      <c r="I282" t="s">
        <v>3640</v>
      </c>
    </row>
    <row r="283" spans="1:9" x14ac:dyDescent="0.3">
      <c r="A283" t="s">
        <v>1023</v>
      </c>
      <c r="B283" t="s">
        <v>27</v>
      </c>
      <c r="C283" t="s">
        <v>1035</v>
      </c>
      <c r="D283" s="3">
        <v>0</v>
      </c>
      <c r="E283" t="s">
        <v>12</v>
      </c>
      <c r="F283" s="1">
        <v>99</v>
      </c>
      <c r="G283" s="24"/>
      <c r="H283" s="1">
        <v>0</v>
      </c>
      <c r="I283" t="s">
        <v>3640</v>
      </c>
    </row>
    <row r="284" spans="1:9" x14ac:dyDescent="0.3">
      <c r="A284" t="s">
        <v>1023</v>
      </c>
      <c r="B284" t="s">
        <v>48</v>
      </c>
      <c r="C284" t="s">
        <v>1025</v>
      </c>
      <c r="D284" s="3">
        <v>0</v>
      </c>
      <c r="E284" t="s">
        <v>12</v>
      </c>
      <c r="F284" s="1">
        <v>537</v>
      </c>
      <c r="G284" s="24"/>
      <c r="H284" s="1">
        <v>0</v>
      </c>
      <c r="I284" t="s">
        <v>3640</v>
      </c>
    </row>
    <row r="285" spans="1:9" x14ac:dyDescent="0.3">
      <c r="A285" t="s">
        <v>1023</v>
      </c>
      <c r="B285" t="s">
        <v>54</v>
      </c>
      <c r="C285" t="s">
        <v>1035</v>
      </c>
      <c r="D285" s="3">
        <v>0</v>
      </c>
      <c r="E285" t="s">
        <v>12</v>
      </c>
      <c r="F285" s="1">
        <v>812</v>
      </c>
      <c r="G285" s="24"/>
      <c r="H285" s="1">
        <v>0</v>
      </c>
      <c r="I285" t="s">
        <v>3640</v>
      </c>
    </row>
    <row r="286" spans="1:9" x14ac:dyDescent="0.3">
      <c r="A286" t="s">
        <v>1098</v>
      </c>
      <c r="B286" t="s">
        <v>50</v>
      </c>
      <c r="C286" t="s">
        <v>1101</v>
      </c>
      <c r="D286" s="3">
        <v>0</v>
      </c>
      <c r="E286" t="s">
        <v>12</v>
      </c>
      <c r="F286" s="1">
        <v>485</v>
      </c>
      <c r="G286" s="24"/>
      <c r="H286" s="1">
        <v>28.3</v>
      </c>
      <c r="I286" t="s">
        <v>3640</v>
      </c>
    </row>
    <row r="287" spans="1:9" x14ac:dyDescent="0.3">
      <c r="A287" t="s">
        <v>1098</v>
      </c>
      <c r="B287" t="s">
        <v>56</v>
      </c>
      <c r="C287" t="s">
        <v>1111</v>
      </c>
      <c r="D287" s="3">
        <v>0</v>
      </c>
      <c r="E287" t="s">
        <v>12</v>
      </c>
      <c r="F287" s="1">
        <v>715</v>
      </c>
      <c r="G287" s="24"/>
      <c r="H287" s="1">
        <v>8.09</v>
      </c>
      <c r="I287" t="s">
        <v>3640</v>
      </c>
    </row>
    <row r="288" spans="1:9" x14ac:dyDescent="0.3">
      <c r="A288" t="s">
        <v>1098</v>
      </c>
      <c r="B288" t="s">
        <v>58</v>
      </c>
      <c r="C288" t="s">
        <v>1105</v>
      </c>
      <c r="D288" s="3">
        <v>0</v>
      </c>
      <c r="E288" t="s">
        <v>12</v>
      </c>
      <c r="F288" s="1">
        <v>884</v>
      </c>
      <c r="G288" s="24"/>
      <c r="H288" s="1">
        <v>1.36</v>
      </c>
      <c r="I288" t="s">
        <v>3640</v>
      </c>
    </row>
    <row r="289" spans="1:9" x14ac:dyDescent="0.3">
      <c r="A289" t="s">
        <v>1098</v>
      </c>
      <c r="B289" t="s">
        <v>17</v>
      </c>
      <c r="C289" t="s">
        <v>1108</v>
      </c>
      <c r="D289" s="3">
        <v>0</v>
      </c>
      <c r="E289" t="s">
        <v>12</v>
      </c>
      <c r="F289" s="1">
        <v>24</v>
      </c>
      <c r="G289" s="24"/>
      <c r="H289" s="1">
        <v>3.56</v>
      </c>
      <c r="I289" t="s">
        <v>3640</v>
      </c>
    </row>
    <row r="290" spans="1:9" x14ac:dyDescent="0.3">
      <c r="A290" t="s">
        <v>1098</v>
      </c>
      <c r="B290" t="s">
        <v>29</v>
      </c>
      <c r="C290" t="s">
        <v>1111</v>
      </c>
      <c r="D290" s="3">
        <v>0</v>
      </c>
      <c r="E290" t="s">
        <v>12</v>
      </c>
      <c r="F290" s="1">
        <v>89</v>
      </c>
      <c r="G290" s="24"/>
      <c r="H290" s="1">
        <v>2.48</v>
      </c>
      <c r="I290" t="s">
        <v>3640</v>
      </c>
    </row>
    <row r="291" spans="1:9" x14ac:dyDescent="0.3">
      <c r="A291" t="s">
        <v>1098</v>
      </c>
      <c r="B291" t="s">
        <v>66</v>
      </c>
      <c r="C291" t="s">
        <v>1112</v>
      </c>
      <c r="D291" s="3">
        <v>0</v>
      </c>
      <c r="E291" t="s">
        <v>12</v>
      </c>
      <c r="F291" s="1">
        <v>137</v>
      </c>
      <c r="G291" s="24"/>
      <c r="H291" s="1">
        <v>0.71199999999999997</v>
      </c>
      <c r="I291" t="s">
        <v>3640</v>
      </c>
    </row>
    <row r="292" spans="1:9" x14ac:dyDescent="0.3">
      <c r="A292" t="s">
        <v>1098</v>
      </c>
      <c r="B292" t="s">
        <v>15</v>
      </c>
      <c r="C292" t="s">
        <v>1107</v>
      </c>
      <c r="D292" s="3">
        <v>0</v>
      </c>
      <c r="E292" t="s">
        <v>12</v>
      </c>
      <c r="F292" s="1">
        <v>24</v>
      </c>
      <c r="G292" s="24"/>
      <c r="H292" s="1">
        <v>0</v>
      </c>
      <c r="I292" t="s">
        <v>3640</v>
      </c>
    </row>
    <row r="293" spans="1:9" x14ac:dyDescent="0.3">
      <c r="A293" t="s">
        <v>1098</v>
      </c>
      <c r="B293" t="s">
        <v>27</v>
      </c>
      <c r="C293" t="s">
        <v>1110</v>
      </c>
      <c r="D293" s="3">
        <v>0</v>
      </c>
      <c r="E293" t="s">
        <v>12</v>
      </c>
      <c r="F293" s="1">
        <v>89</v>
      </c>
      <c r="G293" s="24"/>
      <c r="H293" s="1">
        <v>0</v>
      </c>
      <c r="I293" t="s">
        <v>3640</v>
      </c>
    </row>
    <row r="294" spans="1:9" x14ac:dyDescent="0.3">
      <c r="A294" t="s">
        <v>1098</v>
      </c>
      <c r="B294" t="s">
        <v>48</v>
      </c>
      <c r="C294" t="s">
        <v>1100</v>
      </c>
      <c r="D294" s="3">
        <v>0</v>
      </c>
      <c r="E294" t="s">
        <v>12</v>
      </c>
      <c r="F294" s="1">
        <v>493</v>
      </c>
      <c r="G294" s="24"/>
      <c r="H294" s="1">
        <v>0</v>
      </c>
      <c r="I294" t="s">
        <v>3640</v>
      </c>
    </row>
    <row r="295" spans="1:9" x14ac:dyDescent="0.3">
      <c r="A295" t="s">
        <v>1098</v>
      </c>
      <c r="B295" t="s">
        <v>54</v>
      </c>
      <c r="C295" t="s">
        <v>1110</v>
      </c>
      <c r="D295" s="3">
        <v>0</v>
      </c>
      <c r="E295" t="s">
        <v>12</v>
      </c>
      <c r="F295" s="1">
        <v>757</v>
      </c>
      <c r="G295" s="24"/>
      <c r="H295" s="1">
        <v>0</v>
      </c>
      <c r="I295" t="s">
        <v>3640</v>
      </c>
    </row>
    <row r="296" spans="1:9" x14ac:dyDescent="0.3">
      <c r="A296" t="s">
        <v>556</v>
      </c>
      <c r="B296" t="s">
        <v>50</v>
      </c>
      <c r="C296" t="s">
        <v>559</v>
      </c>
      <c r="D296" s="3">
        <v>0</v>
      </c>
      <c r="E296" t="s">
        <v>12</v>
      </c>
      <c r="F296" s="1">
        <v>444</v>
      </c>
      <c r="G296" s="24"/>
      <c r="H296" s="1">
        <v>26.2</v>
      </c>
      <c r="I296" t="s">
        <v>3640</v>
      </c>
    </row>
    <row r="297" spans="1:9" x14ac:dyDescent="0.3">
      <c r="A297" t="s">
        <v>556</v>
      </c>
      <c r="B297" t="s">
        <v>56</v>
      </c>
      <c r="C297" t="s">
        <v>569</v>
      </c>
      <c r="D297" s="3">
        <v>0</v>
      </c>
      <c r="E297" t="s">
        <v>12</v>
      </c>
      <c r="F297" s="1">
        <v>664</v>
      </c>
      <c r="G297" s="24"/>
      <c r="H297" s="1">
        <v>8.31</v>
      </c>
      <c r="I297" t="s">
        <v>3640</v>
      </c>
    </row>
    <row r="298" spans="1:9" x14ac:dyDescent="0.3">
      <c r="A298" t="s">
        <v>556</v>
      </c>
      <c r="B298" t="s">
        <v>58</v>
      </c>
      <c r="C298" t="s">
        <v>563</v>
      </c>
      <c r="D298" s="3">
        <v>0</v>
      </c>
      <c r="E298" t="s">
        <v>12</v>
      </c>
      <c r="F298" s="1">
        <v>826</v>
      </c>
      <c r="G298" s="24"/>
      <c r="H298" s="1">
        <v>1.42</v>
      </c>
      <c r="I298" t="s">
        <v>3640</v>
      </c>
    </row>
    <row r="299" spans="1:9" x14ac:dyDescent="0.3">
      <c r="A299" t="s">
        <v>556</v>
      </c>
      <c r="B299" t="s">
        <v>17</v>
      </c>
      <c r="C299" t="s">
        <v>566</v>
      </c>
      <c r="D299" s="3">
        <v>0</v>
      </c>
      <c r="E299" t="s">
        <v>12</v>
      </c>
      <c r="F299" s="1">
        <v>16</v>
      </c>
      <c r="G299" s="24"/>
      <c r="H299" s="1">
        <v>1.02</v>
      </c>
      <c r="I299" t="s">
        <v>3640</v>
      </c>
    </row>
    <row r="300" spans="1:9" x14ac:dyDescent="0.3">
      <c r="A300" t="s">
        <v>556</v>
      </c>
      <c r="B300" t="s">
        <v>29</v>
      </c>
      <c r="C300" t="s">
        <v>569</v>
      </c>
      <c r="D300" s="3">
        <v>0</v>
      </c>
      <c r="E300" t="s">
        <v>12</v>
      </c>
      <c r="F300" s="1">
        <v>77</v>
      </c>
      <c r="G300" s="24"/>
      <c r="H300" s="1">
        <v>2.59</v>
      </c>
      <c r="I300" t="s">
        <v>3640</v>
      </c>
    </row>
    <row r="301" spans="1:9" x14ac:dyDescent="0.3">
      <c r="A301" t="s">
        <v>556</v>
      </c>
      <c r="B301" t="s">
        <v>66</v>
      </c>
      <c r="C301" t="s">
        <v>570</v>
      </c>
      <c r="D301" s="3">
        <v>0</v>
      </c>
      <c r="E301" t="s">
        <v>12</v>
      </c>
      <c r="F301" s="1">
        <v>122</v>
      </c>
      <c r="G301" s="24"/>
      <c r="H301" s="1">
        <v>0.59</v>
      </c>
      <c r="I301" t="s">
        <v>3640</v>
      </c>
    </row>
    <row r="302" spans="1:9" x14ac:dyDescent="0.3">
      <c r="A302" t="s">
        <v>556</v>
      </c>
      <c r="B302" t="s">
        <v>15</v>
      </c>
      <c r="C302" t="s">
        <v>565</v>
      </c>
      <c r="D302" s="3">
        <v>0</v>
      </c>
      <c r="E302" t="s">
        <v>12</v>
      </c>
      <c r="F302" s="1">
        <v>16</v>
      </c>
      <c r="G302" s="24"/>
      <c r="H302" s="1">
        <v>0</v>
      </c>
      <c r="I302" t="s">
        <v>3640</v>
      </c>
    </row>
    <row r="303" spans="1:9" x14ac:dyDescent="0.3">
      <c r="A303" t="s">
        <v>556</v>
      </c>
      <c r="B303" t="s">
        <v>27</v>
      </c>
      <c r="C303" t="s">
        <v>568</v>
      </c>
      <c r="D303" s="3">
        <v>0</v>
      </c>
      <c r="E303" t="s">
        <v>12</v>
      </c>
      <c r="F303" s="1">
        <v>77</v>
      </c>
      <c r="G303" s="24"/>
      <c r="H303" s="1">
        <v>0</v>
      </c>
      <c r="I303" t="s">
        <v>3640</v>
      </c>
    </row>
    <row r="304" spans="1:9" x14ac:dyDescent="0.3">
      <c r="A304" t="s">
        <v>556</v>
      </c>
      <c r="B304" t="s">
        <v>48</v>
      </c>
      <c r="C304" t="s">
        <v>558</v>
      </c>
      <c r="D304" s="3">
        <v>0</v>
      </c>
      <c r="E304" t="s">
        <v>12</v>
      </c>
      <c r="F304" s="1">
        <v>451</v>
      </c>
      <c r="G304" s="24"/>
      <c r="H304" s="1">
        <v>0</v>
      </c>
      <c r="I304" t="s">
        <v>3640</v>
      </c>
    </row>
    <row r="305" spans="1:9" x14ac:dyDescent="0.3">
      <c r="A305" t="s">
        <v>556</v>
      </c>
      <c r="B305" t="s">
        <v>54</v>
      </c>
      <c r="C305" t="s">
        <v>568</v>
      </c>
      <c r="D305" s="3">
        <v>0</v>
      </c>
      <c r="E305" t="s">
        <v>12</v>
      </c>
      <c r="F305" s="1">
        <v>702</v>
      </c>
      <c r="G305" s="24"/>
      <c r="H305" s="1">
        <v>0</v>
      </c>
      <c r="I305" t="s">
        <v>3640</v>
      </c>
    </row>
    <row r="306" spans="1:9" x14ac:dyDescent="0.3">
      <c r="A306" t="s">
        <v>234</v>
      </c>
      <c r="B306" t="s">
        <v>50</v>
      </c>
      <c r="C306" t="s">
        <v>237</v>
      </c>
      <c r="D306" s="3">
        <v>0</v>
      </c>
      <c r="E306" t="s">
        <v>12</v>
      </c>
      <c r="F306" s="1">
        <v>405</v>
      </c>
      <c r="G306" s="24"/>
      <c r="H306" s="1">
        <v>23.8</v>
      </c>
      <c r="I306" t="s">
        <v>3640</v>
      </c>
    </row>
    <row r="307" spans="1:9" x14ac:dyDescent="0.3">
      <c r="A307" t="s">
        <v>234</v>
      </c>
      <c r="B307" t="s">
        <v>56</v>
      </c>
      <c r="C307" t="s">
        <v>247</v>
      </c>
      <c r="D307" s="3">
        <v>0</v>
      </c>
      <c r="E307" t="s">
        <v>12</v>
      </c>
      <c r="F307" s="1">
        <v>617</v>
      </c>
      <c r="G307" s="24"/>
      <c r="H307" s="1">
        <v>8.1999999999999993</v>
      </c>
      <c r="I307" t="s">
        <v>3640</v>
      </c>
    </row>
    <row r="308" spans="1:9" x14ac:dyDescent="0.3">
      <c r="A308" t="s">
        <v>234</v>
      </c>
      <c r="B308" t="s">
        <v>58</v>
      </c>
      <c r="C308" t="s">
        <v>241</v>
      </c>
      <c r="D308" s="3">
        <v>0</v>
      </c>
      <c r="E308" t="s">
        <v>12</v>
      </c>
      <c r="F308" s="1">
        <v>770</v>
      </c>
      <c r="G308" s="24"/>
      <c r="H308" s="1">
        <v>1.47</v>
      </c>
      <c r="I308" t="s">
        <v>3640</v>
      </c>
    </row>
    <row r="309" spans="1:9" x14ac:dyDescent="0.3">
      <c r="A309" t="s">
        <v>234</v>
      </c>
      <c r="B309" t="s">
        <v>29</v>
      </c>
      <c r="C309" t="s">
        <v>247</v>
      </c>
      <c r="D309" s="3">
        <v>0</v>
      </c>
      <c r="E309" t="s">
        <v>12</v>
      </c>
      <c r="F309" s="1">
        <v>67</v>
      </c>
      <c r="G309" s="24"/>
      <c r="H309" s="1">
        <v>2.81</v>
      </c>
      <c r="I309" t="s">
        <v>3640</v>
      </c>
    </row>
    <row r="310" spans="1:9" x14ac:dyDescent="0.3">
      <c r="A310" t="s">
        <v>234</v>
      </c>
      <c r="B310" t="s">
        <v>66</v>
      </c>
      <c r="C310" t="s">
        <v>248</v>
      </c>
      <c r="D310" s="3">
        <v>0</v>
      </c>
      <c r="E310" t="s">
        <v>12</v>
      </c>
      <c r="F310" s="1">
        <v>108</v>
      </c>
      <c r="G310" s="24"/>
      <c r="H310" s="1">
        <v>0.45300000000000001</v>
      </c>
      <c r="I310" t="s">
        <v>3640</v>
      </c>
    </row>
    <row r="311" spans="1:9" x14ac:dyDescent="0.3">
      <c r="A311" t="s">
        <v>234</v>
      </c>
      <c r="B311" t="s">
        <v>27</v>
      </c>
      <c r="C311" t="s">
        <v>246</v>
      </c>
      <c r="D311" s="3">
        <v>0</v>
      </c>
      <c r="E311" t="s">
        <v>12</v>
      </c>
      <c r="F311" s="1">
        <v>67</v>
      </c>
      <c r="G311" s="24"/>
      <c r="H311" s="1">
        <v>0</v>
      </c>
      <c r="I311" t="s">
        <v>3640</v>
      </c>
    </row>
    <row r="312" spans="1:9" x14ac:dyDescent="0.3">
      <c r="A312" t="s">
        <v>234</v>
      </c>
      <c r="B312" t="s">
        <v>48</v>
      </c>
      <c r="C312" t="s">
        <v>236</v>
      </c>
      <c r="D312" s="3">
        <v>0</v>
      </c>
      <c r="E312" t="s">
        <v>12</v>
      </c>
      <c r="F312" s="1">
        <v>412</v>
      </c>
      <c r="G312" s="24"/>
      <c r="H312" s="1">
        <v>0</v>
      </c>
      <c r="I312" t="s">
        <v>3640</v>
      </c>
    </row>
    <row r="313" spans="1:9" x14ac:dyDescent="0.3">
      <c r="A313" t="s">
        <v>234</v>
      </c>
      <c r="B313" t="s">
        <v>54</v>
      </c>
      <c r="C313" t="s">
        <v>246</v>
      </c>
      <c r="D313" s="3">
        <v>0</v>
      </c>
      <c r="E313" t="s">
        <v>12</v>
      </c>
      <c r="F313" s="1">
        <v>651</v>
      </c>
      <c r="G313" s="24"/>
      <c r="H313" s="1">
        <v>0</v>
      </c>
      <c r="I313" t="s">
        <v>3640</v>
      </c>
    </row>
    <row r="314" spans="1:9" x14ac:dyDescent="0.3">
      <c r="A314" t="s">
        <v>809</v>
      </c>
      <c r="B314" t="s">
        <v>50</v>
      </c>
      <c r="C314" t="s">
        <v>812</v>
      </c>
      <c r="D314" s="3">
        <v>0</v>
      </c>
      <c r="E314" t="s">
        <v>12</v>
      </c>
      <c r="F314" s="1">
        <v>335</v>
      </c>
      <c r="G314" s="24"/>
      <c r="H314" s="1">
        <v>19.3</v>
      </c>
      <c r="I314" t="s">
        <v>3640</v>
      </c>
    </row>
    <row r="315" spans="1:9" x14ac:dyDescent="0.3">
      <c r="A315" t="s">
        <v>809</v>
      </c>
      <c r="B315" t="s">
        <v>56</v>
      </c>
      <c r="C315" t="s">
        <v>822</v>
      </c>
      <c r="D315" s="3">
        <v>0</v>
      </c>
      <c r="E315" t="s">
        <v>12</v>
      </c>
      <c r="F315" s="1">
        <v>531</v>
      </c>
      <c r="G315" s="24"/>
      <c r="H315" s="1">
        <v>10.8</v>
      </c>
      <c r="I315" t="s">
        <v>3640</v>
      </c>
    </row>
    <row r="316" spans="1:9" x14ac:dyDescent="0.3">
      <c r="A316" t="s">
        <v>809</v>
      </c>
      <c r="B316" t="s">
        <v>58</v>
      </c>
      <c r="C316" t="s">
        <v>816</v>
      </c>
      <c r="D316" s="3">
        <v>0</v>
      </c>
      <c r="E316" t="s">
        <v>12</v>
      </c>
      <c r="F316" s="1">
        <v>670</v>
      </c>
      <c r="G316" s="24"/>
      <c r="H316" s="1">
        <v>1.57</v>
      </c>
      <c r="I316" t="s">
        <v>3640</v>
      </c>
    </row>
    <row r="317" spans="1:9" x14ac:dyDescent="0.3">
      <c r="A317" t="s">
        <v>809</v>
      </c>
      <c r="B317" t="s">
        <v>29</v>
      </c>
      <c r="C317" t="s">
        <v>822</v>
      </c>
      <c r="D317" s="3">
        <v>0</v>
      </c>
      <c r="E317" t="s">
        <v>12</v>
      </c>
      <c r="F317" s="1">
        <v>51</v>
      </c>
      <c r="G317" s="24"/>
      <c r="H317" s="1">
        <v>1.97</v>
      </c>
      <c r="I317" t="s">
        <v>3640</v>
      </c>
    </row>
    <row r="318" spans="1:9" x14ac:dyDescent="0.3">
      <c r="A318" t="s">
        <v>809</v>
      </c>
      <c r="B318" t="s">
        <v>66</v>
      </c>
      <c r="C318" t="s">
        <v>823</v>
      </c>
      <c r="D318" s="3">
        <v>0</v>
      </c>
      <c r="E318" t="s">
        <v>12</v>
      </c>
      <c r="F318" s="1">
        <v>86</v>
      </c>
      <c r="G318" s="24"/>
      <c r="H318" s="1">
        <v>0.46400000000000002</v>
      </c>
      <c r="I318" t="s">
        <v>3640</v>
      </c>
    </row>
    <row r="319" spans="1:9" x14ac:dyDescent="0.3">
      <c r="A319" t="s">
        <v>809</v>
      </c>
      <c r="B319" t="s">
        <v>27</v>
      </c>
      <c r="C319" t="s">
        <v>821</v>
      </c>
      <c r="D319" s="3">
        <v>0</v>
      </c>
      <c r="E319" t="s">
        <v>12</v>
      </c>
      <c r="F319" s="1">
        <v>51</v>
      </c>
      <c r="G319" s="24"/>
      <c r="H319" s="1">
        <v>0</v>
      </c>
      <c r="I319" t="s">
        <v>3640</v>
      </c>
    </row>
    <row r="320" spans="1:9" x14ac:dyDescent="0.3">
      <c r="A320" t="s">
        <v>809</v>
      </c>
      <c r="B320" t="s">
        <v>48</v>
      </c>
      <c r="C320" t="s">
        <v>811</v>
      </c>
      <c r="D320" s="3">
        <v>0</v>
      </c>
      <c r="E320" t="s">
        <v>12</v>
      </c>
      <c r="F320" s="1">
        <v>340</v>
      </c>
      <c r="G320" s="24"/>
      <c r="H320" s="1">
        <v>0</v>
      </c>
      <c r="I320" t="s">
        <v>3640</v>
      </c>
    </row>
    <row r="321" spans="1:9" x14ac:dyDescent="0.3">
      <c r="A321" t="s">
        <v>809</v>
      </c>
      <c r="B321" t="s">
        <v>54</v>
      </c>
      <c r="C321" t="s">
        <v>821</v>
      </c>
      <c r="D321" s="3">
        <v>0</v>
      </c>
      <c r="E321" t="s">
        <v>12</v>
      </c>
      <c r="F321" s="1">
        <v>559</v>
      </c>
      <c r="G321" s="24"/>
      <c r="H321" s="1">
        <v>0</v>
      </c>
      <c r="I321" t="s">
        <v>3640</v>
      </c>
    </row>
    <row r="322" spans="1:9" x14ac:dyDescent="0.3">
      <c r="A322" t="s">
        <v>45</v>
      </c>
      <c r="B322" t="s">
        <v>50</v>
      </c>
      <c r="C322" t="s">
        <v>51</v>
      </c>
      <c r="D322" s="3">
        <v>0</v>
      </c>
      <c r="E322" t="s">
        <v>12</v>
      </c>
      <c r="F322" s="1">
        <v>368</v>
      </c>
      <c r="G322" s="24"/>
      <c r="H322" s="1">
        <v>21.5</v>
      </c>
      <c r="I322" t="s">
        <v>3640</v>
      </c>
    </row>
    <row r="323" spans="1:9" x14ac:dyDescent="0.3">
      <c r="A323" t="s">
        <v>45</v>
      </c>
      <c r="B323" t="s">
        <v>56</v>
      </c>
      <c r="C323" t="s">
        <v>65</v>
      </c>
      <c r="D323" s="3">
        <v>0</v>
      </c>
      <c r="E323" t="s">
        <v>12</v>
      </c>
      <c r="F323" s="1">
        <v>571</v>
      </c>
      <c r="G323" s="24"/>
      <c r="H323" s="1">
        <v>9.9600000000000009</v>
      </c>
      <c r="I323" t="s">
        <v>3640</v>
      </c>
    </row>
    <row r="324" spans="1:9" x14ac:dyDescent="0.3">
      <c r="A324" t="s">
        <v>45</v>
      </c>
      <c r="B324" t="s">
        <v>58</v>
      </c>
      <c r="C324" t="s">
        <v>59</v>
      </c>
      <c r="D324" s="3">
        <v>0</v>
      </c>
      <c r="E324" t="s">
        <v>12</v>
      </c>
      <c r="F324" s="1">
        <v>717</v>
      </c>
      <c r="G324" s="24"/>
      <c r="H324" s="1">
        <v>1.41</v>
      </c>
      <c r="I324" t="s">
        <v>3640</v>
      </c>
    </row>
    <row r="325" spans="1:9" x14ac:dyDescent="0.3">
      <c r="A325" t="s">
        <v>45</v>
      </c>
      <c r="B325" t="s">
        <v>29</v>
      </c>
      <c r="C325" t="s">
        <v>65</v>
      </c>
      <c r="D325" s="3">
        <v>0</v>
      </c>
      <c r="E325" t="s">
        <v>12</v>
      </c>
      <c r="F325" s="1">
        <v>56</v>
      </c>
      <c r="G325" s="24"/>
      <c r="H325" s="1">
        <v>2.87</v>
      </c>
      <c r="I325" t="s">
        <v>3640</v>
      </c>
    </row>
    <row r="326" spans="1:9" x14ac:dyDescent="0.3">
      <c r="A326" t="s">
        <v>45</v>
      </c>
      <c r="B326" t="s">
        <v>66</v>
      </c>
      <c r="C326" t="s">
        <v>67</v>
      </c>
      <c r="D326" s="3">
        <v>0</v>
      </c>
      <c r="E326" t="s">
        <v>12</v>
      </c>
      <c r="F326" s="1">
        <v>95</v>
      </c>
      <c r="G326" s="24"/>
      <c r="H326" s="1">
        <v>0.42399999999999999</v>
      </c>
      <c r="I326" t="s">
        <v>3640</v>
      </c>
    </row>
    <row r="327" spans="1:9" x14ac:dyDescent="0.3">
      <c r="A327" t="s">
        <v>45</v>
      </c>
      <c r="B327" t="s">
        <v>27</v>
      </c>
      <c r="C327" t="s">
        <v>64</v>
      </c>
      <c r="D327" s="3">
        <v>0</v>
      </c>
      <c r="E327" t="s">
        <v>12</v>
      </c>
      <c r="F327" s="1">
        <v>62</v>
      </c>
      <c r="G327" s="24"/>
      <c r="H327" s="1">
        <v>0</v>
      </c>
      <c r="I327" t="s">
        <v>3640</v>
      </c>
    </row>
    <row r="328" spans="1:9" x14ac:dyDescent="0.3">
      <c r="A328" t="s">
        <v>45</v>
      </c>
      <c r="B328" t="s">
        <v>48</v>
      </c>
      <c r="C328" t="s">
        <v>49</v>
      </c>
      <c r="D328" s="3">
        <v>0</v>
      </c>
      <c r="E328" t="s">
        <v>12</v>
      </c>
      <c r="F328" s="1">
        <v>374</v>
      </c>
      <c r="G328" s="24"/>
      <c r="H328" s="1">
        <v>0</v>
      </c>
      <c r="I328" t="s">
        <v>3640</v>
      </c>
    </row>
    <row r="329" spans="1:9" x14ac:dyDescent="0.3">
      <c r="A329" t="s">
        <v>45</v>
      </c>
      <c r="B329" t="s">
        <v>54</v>
      </c>
      <c r="C329" t="s">
        <v>64</v>
      </c>
      <c r="D329" s="3">
        <v>0</v>
      </c>
      <c r="E329" t="s">
        <v>12</v>
      </c>
      <c r="F329" s="1">
        <v>602</v>
      </c>
      <c r="G329" s="24"/>
      <c r="H329" s="1">
        <v>0</v>
      </c>
      <c r="I329" t="s">
        <v>3640</v>
      </c>
    </row>
    <row r="330" spans="1:9" x14ac:dyDescent="0.3">
      <c r="A330" t="s">
        <v>959</v>
      </c>
      <c r="B330" t="s">
        <v>50</v>
      </c>
      <c r="C330" t="s">
        <v>962</v>
      </c>
      <c r="D330" s="3">
        <v>0</v>
      </c>
      <c r="E330" t="s">
        <v>12</v>
      </c>
      <c r="F330" s="1">
        <v>307</v>
      </c>
      <c r="G330" s="24"/>
      <c r="H330" s="1">
        <v>17.3</v>
      </c>
      <c r="I330" t="s">
        <v>3640</v>
      </c>
    </row>
    <row r="331" spans="1:9" x14ac:dyDescent="0.3">
      <c r="A331" t="s">
        <v>959</v>
      </c>
      <c r="B331" t="s">
        <v>56</v>
      </c>
      <c r="C331" t="s">
        <v>972</v>
      </c>
      <c r="D331" s="3">
        <v>0</v>
      </c>
      <c r="E331" t="s">
        <v>12</v>
      </c>
      <c r="F331" s="1">
        <v>496</v>
      </c>
      <c r="G331" s="24"/>
      <c r="H331" s="1">
        <v>7.63</v>
      </c>
      <c r="I331" t="s">
        <v>3640</v>
      </c>
    </row>
    <row r="332" spans="1:9" x14ac:dyDescent="0.3">
      <c r="A332" t="s">
        <v>959</v>
      </c>
      <c r="B332" t="s">
        <v>58</v>
      </c>
      <c r="C332" t="s">
        <v>966</v>
      </c>
      <c r="D332" s="3">
        <v>0</v>
      </c>
      <c r="E332" t="s">
        <v>12</v>
      </c>
      <c r="F332" s="1">
        <v>627</v>
      </c>
      <c r="G332" s="24"/>
      <c r="H332" s="1">
        <v>1.54</v>
      </c>
      <c r="I332" t="s">
        <v>3640</v>
      </c>
    </row>
    <row r="333" spans="1:9" x14ac:dyDescent="0.3">
      <c r="A333" t="s">
        <v>959</v>
      </c>
      <c r="B333" t="s">
        <v>29</v>
      </c>
      <c r="C333" t="s">
        <v>972</v>
      </c>
      <c r="D333" s="3">
        <v>0</v>
      </c>
      <c r="E333" t="s">
        <v>12</v>
      </c>
      <c r="F333" s="1">
        <v>48</v>
      </c>
      <c r="G333" s="24"/>
      <c r="H333" s="1">
        <v>1.82</v>
      </c>
      <c r="I333" t="s">
        <v>3640</v>
      </c>
    </row>
    <row r="334" spans="1:9" x14ac:dyDescent="0.3">
      <c r="A334" t="s">
        <v>959</v>
      </c>
      <c r="B334" t="s">
        <v>66</v>
      </c>
      <c r="C334" t="s">
        <v>973</v>
      </c>
      <c r="D334" s="3">
        <v>0</v>
      </c>
      <c r="E334" t="s">
        <v>12</v>
      </c>
      <c r="F334" s="1">
        <v>81</v>
      </c>
      <c r="G334" s="24"/>
      <c r="H334" s="1">
        <v>5</v>
      </c>
      <c r="I334" t="s">
        <v>3640</v>
      </c>
    </row>
    <row r="335" spans="1:9" x14ac:dyDescent="0.3">
      <c r="A335" t="s">
        <v>959</v>
      </c>
      <c r="B335" t="s">
        <v>27</v>
      </c>
      <c r="C335" t="s">
        <v>971</v>
      </c>
      <c r="D335" s="3">
        <v>0</v>
      </c>
      <c r="E335" t="s">
        <v>12</v>
      </c>
      <c r="F335" s="1">
        <v>48</v>
      </c>
      <c r="G335" s="24"/>
      <c r="H335" s="1">
        <v>0</v>
      </c>
      <c r="I335" t="s">
        <v>3640</v>
      </c>
    </row>
    <row r="336" spans="1:9" x14ac:dyDescent="0.3">
      <c r="A336" t="s">
        <v>959</v>
      </c>
      <c r="B336" t="s">
        <v>48</v>
      </c>
      <c r="C336" t="s">
        <v>961</v>
      </c>
      <c r="D336" s="3">
        <v>0</v>
      </c>
      <c r="E336" t="s">
        <v>12</v>
      </c>
      <c r="F336" s="1">
        <v>312</v>
      </c>
      <c r="G336" s="24"/>
      <c r="H336" s="1">
        <v>0</v>
      </c>
      <c r="I336" t="s">
        <v>3640</v>
      </c>
    </row>
    <row r="337" spans="1:9" x14ac:dyDescent="0.3">
      <c r="A337" t="s">
        <v>959</v>
      </c>
      <c r="B337" t="s">
        <v>54</v>
      </c>
      <c r="C337" t="s">
        <v>971</v>
      </c>
      <c r="D337" s="3">
        <v>0</v>
      </c>
      <c r="E337" t="s">
        <v>12</v>
      </c>
      <c r="F337" s="1">
        <v>521</v>
      </c>
      <c r="G337" s="24"/>
      <c r="H337" s="1">
        <v>0</v>
      </c>
      <c r="I337" t="s">
        <v>3640</v>
      </c>
    </row>
    <row r="338" spans="1:9" x14ac:dyDescent="0.3">
      <c r="A338" t="s">
        <v>997</v>
      </c>
      <c r="B338" t="s">
        <v>50</v>
      </c>
      <c r="C338" t="s">
        <v>1000</v>
      </c>
      <c r="D338" s="3">
        <v>0</v>
      </c>
      <c r="E338" t="s">
        <v>12</v>
      </c>
      <c r="F338" s="1">
        <v>280</v>
      </c>
      <c r="G338" s="24"/>
      <c r="H338" s="1">
        <v>15.4</v>
      </c>
      <c r="I338" t="s">
        <v>3640</v>
      </c>
    </row>
    <row r="339" spans="1:9" x14ac:dyDescent="0.3">
      <c r="A339" t="s">
        <v>997</v>
      </c>
      <c r="B339" t="s">
        <v>56</v>
      </c>
      <c r="C339" t="s">
        <v>1010</v>
      </c>
      <c r="D339" s="3">
        <v>0</v>
      </c>
      <c r="E339" t="s">
        <v>12</v>
      </c>
      <c r="F339" s="1">
        <v>461</v>
      </c>
      <c r="G339" s="24"/>
      <c r="H339" s="1">
        <v>7.34</v>
      </c>
      <c r="I339" t="s">
        <v>3640</v>
      </c>
    </row>
    <row r="340" spans="1:9" x14ac:dyDescent="0.3">
      <c r="A340" t="s">
        <v>997</v>
      </c>
      <c r="B340" t="s">
        <v>58</v>
      </c>
      <c r="C340" t="s">
        <v>1004</v>
      </c>
      <c r="D340" s="3">
        <v>0</v>
      </c>
      <c r="E340" t="s">
        <v>12</v>
      </c>
      <c r="F340" s="1">
        <v>585</v>
      </c>
      <c r="G340" s="24"/>
      <c r="H340" s="1">
        <v>1.51</v>
      </c>
      <c r="I340" t="s">
        <v>3640</v>
      </c>
    </row>
    <row r="341" spans="1:9" x14ac:dyDescent="0.3">
      <c r="A341" t="s">
        <v>997</v>
      </c>
      <c r="B341" t="s">
        <v>29</v>
      </c>
      <c r="C341" t="s">
        <v>1010</v>
      </c>
      <c r="D341" s="3">
        <v>0</v>
      </c>
      <c r="E341" t="s">
        <v>12</v>
      </c>
      <c r="F341" s="1">
        <v>43</v>
      </c>
      <c r="G341" s="24"/>
      <c r="H341" s="1">
        <v>1.67</v>
      </c>
      <c r="I341" t="s">
        <v>3640</v>
      </c>
    </row>
    <row r="342" spans="1:9" x14ac:dyDescent="0.3">
      <c r="A342" t="s">
        <v>997</v>
      </c>
      <c r="B342" t="s">
        <v>66</v>
      </c>
      <c r="C342" t="s">
        <v>1011</v>
      </c>
      <c r="D342" s="3">
        <v>0</v>
      </c>
      <c r="E342" t="s">
        <v>12</v>
      </c>
      <c r="F342" s="1">
        <v>75</v>
      </c>
      <c r="G342" s="24"/>
      <c r="H342" s="1">
        <v>5</v>
      </c>
      <c r="I342" t="s">
        <v>3640</v>
      </c>
    </row>
    <row r="343" spans="1:9" x14ac:dyDescent="0.3">
      <c r="A343" t="s">
        <v>997</v>
      </c>
      <c r="B343" t="s">
        <v>27</v>
      </c>
      <c r="C343" t="s">
        <v>1009</v>
      </c>
      <c r="D343" s="3">
        <v>0</v>
      </c>
      <c r="E343" t="s">
        <v>12</v>
      </c>
      <c r="F343" s="1">
        <v>43</v>
      </c>
      <c r="G343" s="24"/>
      <c r="H343" s="1">
        <v>0</v>
      </c>
      <c r="I343" t="s">
        <v>3640</v>
      </c>
    </row>
    <row r="344" spans="1:9" x14ac:dyDescent="0.3">
      <c r="A344" t="s">
        <v>997</v>
      </c>
      <c r="B344" t="s">
        <v>48</v>
      </c>
      <c r="C344" t="s">
        <v>999</v>
      </c>
      <c r="D344" s="3">
        <v>0</v>
      </c>
      <c r="E344" t="s">
        <v>12</v>
      </c>
      <c r="F344" s="1">
        <v>284</v>
      </c>
      <c r="G344" s="24"/>
      <c r="H344" s="1">
        <v>0</v>
      </c>
      <c r="I344" t="s">
        <v>3640</v>
      </c>
    </row>
    <row r="345" spans="1:9" x14ac:dyDescent="0.3">
      <c r="A345" t="s">
        <v>997</v>
      </c>
      <c r="B345" t="s">
        <v>54</v>
      </c>
      <c r="C345" t="s">
        <v>1009</v>
      </c>
      <c r="D345" s="3">
        <v>0</v>
      </c>
      <c r="E345" t="s">
        <v>12</v>
      </c>
      <c r="F345" s="1">
        <v>483</v>
      </c>
      <c r="G345" s="24"/>
      <c r="H345" s="1">
        <v>0</v>
      </c>
      <c r="I345" t="s">
        <v>3640</v>
      </c>
    </row>
    <row r="346" spans="1:9" x14ac:dyDescent="0.3">
      <c r="A346" t="s">
        <v>1169</v>
      </c>
      <c r="B346" t="s">
        <v>50</v>
      </c>
      <c r="C346" t="s">
        <v>1172</v>
      </c>
      <c r="D346" s="3">
        <v>0</v>
      </c>
      <c r="E346" t="s">
        <v>12</v>
      </c>
      <c r="F346" s="1">
        <v>253</v>
      </c>
      <c r="G346" s="24"/>
      <c r="H346" s="1">
        <v>13.6</v>
      </c>
      <c r="I346" t="s">
        <v>3640</v>
      </c>
    </row>
    <row r="347" spans="1:9" x14ac:dyDescent="0.3">
      <c r="A347" t="s">
        <v>1169</v>
      </c>
      <c r="B347" t="s">
        <v>56</v>
      </c>
      <c r="C347" t="s">
        <v>1182</v>
      </c>
      <c r="D347" s="3">
        <v>0</v>
      </c>
      <c r="E347" t="s">
        <v>12</v>
      </c>
      <c r="F347" s="1">
        <v>425</v>
      </c>
      <c r="G347" s="24"/>
      <c r="H347" s="1">
        <v>7.01</v>
      </c>
      <c r="I347" t="s">
        <v>3640</v>
      </c>
    </row>
    <row r="348" spans="1:9" x14ac:dyDescent="0.3">
      <c r="A348" t="s">
        <v>1169</v>
      </c>
      <c r="B348" t="s">
        <v>66</v>
      </c>
      <c r="C348" t="s">
        <v>1183</v>
      </c>
      <c r="D348" s="3">
        <v>0</v>
      </c>
      <c r="E348" t="s">
        <v>12</v>
      </c>
      <c r="F348" s="1">
        <v>68</v>
      </c>
      <c r="G348" s="24"/>
      <c r="H348" s="1">
        <v>5</v>
      </c>
      <c r="I348" t="s">
        <v>3640</v>
      </c>
    </row>
    <row r="349" spans="1:9" x14ac:dyDescent="0.3">
      <c r="A349" t="s">
        <v>1169</v>
      </c>
      <c r="B349" t="s">
        <v>29</v>
      </c>
      <c r="C349" t="s">
        <v>1182</v>
      </c>
      <c r="D349" s="3">
        <v>0</v>
      </c>
      <c r="E349" t="s">
        <v>12</v>
      </c>
      <c r="F349" s="1">
        <v>39</v>
      </c>
      <c r="G349" s="24"/>
      <c r="H349" s="1">
        <v>1.52</v>
      </c>
      <c r="I349" t="s">
        <v>3640</v>
      </c>
    </row>
    <row r="350" spans="1:9" x14ac:dyDescent="0.3">
      <c r="A350" t="s">
        <v>1169</v>
      </c>
      <c r="B350" t="s">
        <v>58</v>
      </c>
      <c r="C350" t="s">
        <v>1176</v>
      </c>
      <c r="D350" s="3">
        <v>0</v>
      </c>
      <c r="E350" t="s">
        <v>12</v>
      </c>
      <c r="F350" s="1">
        <v>544</v>
      </c>
      <c r="G350" s="24"/>
      <c r="H350" s="1">
        <v>1.47</v>
      </c>
      <c r="I350" t="s">
        <v>3640</v>
      </c>
    </row>
    <row r="351" spans="1:9" x14ac:dyDescent="0.3">
      <c r="A351" t="s">
        <v>1169</v>
      </c>
      <c r="B351" t="s">
        <v>27</v>
      </c>
      <c r="C351" t="s">
        <v>1181</v>
      </c>
      <c r="D351" s="3">
        <v>0</v>
      </c>
      <c r="E351" t="s">
        <v>12</v>
      </c>
      <c r="F351" s="1">
        <v>39</v>
      </c>
      <c r="G351" s="24"/>
      <c r="H351" s="1">
        <v>0</v>
      </c>
      <c r="I351" t="s">
        <v>3640</v>
      </c>
    </row>
    <row r="352" spans="1:9" x14ac:dyDescent="0.3">
      <c r="A352" t="s">
        <v>1169</v>
      </c>
      <c r="B352" t="s">
        <v>48</v>
      </c>
      <c r="C352" t="s">
        <v>1171</v>
      </c>
      <c r="D352" s="3">
        <v>0</v>
      </c>
      <c r="E352" t="s">
        <v>12</v>
      </c>
      <c r="F352" s="1">
        <v>257</v>
      </c>
      <c r="G352" s="24"/>
      <c r="H352" s="1">
        <v>0</v>
      </c>
      <c r="I352" t="s">
        <v>3640</v>
      </c>
    </row>
    <row r="353" spans="1:9" x14ac:dyDescent="0.3">
      <c r="A353" t="s">
        <v>1169</v>
      </c>
      <c r="B353" t="s">
        <v>54</v>
      </c>
      <c r="C353" t="s">
        <v>1181</v>
      </c>
      <c r="D353" s="3">
        <v>0</v>
      </c>
      <c r="E353" t="s">
        <v>12</v>
      </c>
      <c r="F353" s="1">
        <v>445</v>
      </c>
      <c r="G353" s="24"/>
      <c r="H353" s="1">
        <v>0</v>
      </c>
      <c r="I353" t="s">
        <v>3640</v>
      </c>
    </row>
    <row r="354" spans="1:9" x14ac:dyDescent="0.3">
      <c r="A354" t="s">
        <v>668</v>
      </c>
      <c r="B354" t="s">
        <v>50</v>
      </c>
      <c r="C354" t="s">
        <v>671</v>
      </c>
      <c r="D354" s="3">
        <v>0</v>
      </c>
      <c r="E354" t="s">
        <v>12</v>
      </c>
      <c r="F354" s="1">
        <v>228</v>
      </c>
      <c r="G354" s="24"/>
      <c r="H354" s="1">
        <v>11.9</v>
      </c>
      <c r="I354" t="s">
        <v>3640</v>
      </c>
    </row>
    <row r="355" spans="1:9" x14ac:dyDescent="0.3">
      <c r="A355" t="s">
        <v>668</v>
      </c>
      <c r="B355" t="s">
        <v>56</v>
      </c>
      <c r="C355" t="s">
        <v>681</v>
      </c>
      <c r="D355" s="3">
        <v>0</v>
      </c>
      <c r="E355" t="s">
        <v>12</v>
      </c>
      <c r="F355" s="1">
        <v>393</v>
      </c>
      <c r="G355" s="24"/>
      <c r="H355" s="1">
        <v>6.83</v>
      </c>
      <c r="I355" t="s">
        <v>3640</v>
      </c>
    </row>
    <row r="356" spans="1:9" x14ac:dyDescent="0.3">
      <c r="A356" t="s">
        <v>668</v>
      </c>
      <c r="B356" t="s">
        <v>58</v>
      </c>
      <c r="C356" t="s">
        <v>675</v>
      </c>
      <c r="D356" s="3">
        <v>0</v>
      </c>
      <c r="E356" t="s">
        <v>12</v>
      </c>
      <c r="F356" s="1">
        <v>505</v>
      </c>
      <c r="G356" s="24"/>
      <c r="H356" s="1">
        <v>1.42</v>
      </c>
      <c r="I356" t="s">
        <v>3640</v>
      </c>
    </row>
    <row r="357" spans="1:9" x14ac:dyDescent="0.3">
      <c r="A357" t="s">
        <v>668</v>
      </c>
      <c r="B357" t="s">
        <v>29</v>
      </c>
      <c r="C357" t="s">
        <v>681</v>
      </c>
      <c r="D357" s="3">
        <v>0</v>
      </c>
      <c r="E357" t="s">
        <v>12</v>
      </c>
      <c r="F357" s="1">
        <v>35</v>
      </c>
      <c r="G357" s="24"/>
      <c r="H357" s="1">
        <v>1.42</v>
      </c>
      <c r="I357" t="s">
        <v>3640</v>
      </c>
    </row>
    <row r="358" spans="1:9" x14ac:dyDescent="0.3">
      <c r="A358" t="s">
        <v>668</v>
      </c>
      <c r="B358" t="s">
        <v>66</v>
      </c>
      <c r="C358" t="s">
        <v>682</v>
      </c>
      <c r="D358" s="3">
        <v>0</v>
      </c>
      <c r="E358" t="s">
        <v>12</v>
      </c>
      <c r="F358" s="1">
        <v>62</v>
      </c>
      <c r="G358" s="24"/>
      <c r="H358" s="1">
        <v>5.04</v>
      </c>
      <c r="I358" t="s">
        <v>3640</v>
      </c>
    </row>
    <row r="359" spans="1:9" x14ac:dyDescent="0.3">
      <c r="A359" t="s">
        <v>668</v>
      </c>
      <c r="B359" t="s">
        <v>27</v>
      </c>
      <c r="C359" t="s">
        <v>680</v>
      </c>
      <c r="D359" s="3">
        <v>0</v>
      </c>
      <c r="E359" t="s">
        <v>12</v>
      </c>
      <c r="F359" s="1">
        <v>35</v>
      </c>
      <c r="G359" s="24"/>
      <c r="H359" s="1">
        <v>0</v>
      </c>
      <c r="I359" t="s">
        <v>3640</v>
      </c>
    </row>
    <row r="360" spans="1:9" x14ac:dyDescent="0.3">
      <c r="A360" t="s">
        <v>668</v>
      </c>
      <c r="B360" t="s">
        <v>48</v>
      </c>
      <c r="C360" t="s">
        <v>670</v>
      </c>
      <c r="D360" s="3">
        <v>0</v>
      </c>
      <c r="E360" t="s">
        <v>12</v>
      </c>
      <c r="F360" s="1">
        <v>231</v>
      </c>
      <c r="G360" s="24"/>
      <c r="H360" s="1">
        <v>0</v>
      </c>
      <c r="I360" t="s">
        <v>3640</v>
      </c>
    </row>
    <row r="361" spans="1:9" x14ac:dyDescent="0.3">
      <c r="A361" t="s">
        <v>668</v>
      </c>
      <c r="B361" t="s">
        <v>54</v>
      </c>
      <c r="C361" t="s">
        <v>680</v>
      </c>
      <c r="D361" s="3">
        <v>0</v>
      </c>
      <c r="E361" t="s">
        <v>12</v>
      </c>
      <c r="F361" s="1">
        <v>410</v>
      </c>
      <c r="G361" s="24"/>
      <c r="H361" s="1">
        <v>0</v>
      </c>
      <c r="I361" t="s">
        <v>3640</v>
      </c>
    </row>
    <row r="362" spans="1:9" x14ac:dyDescent="0.3">
      <c r="A362" t="s">
        <v>699</v>
      </c>
      <c r="B362" t="s">
        <v>50</v>
      </c>
      <c r="C362" t="s">
        <v>702</v>
      </c>
      <c r="D362" s="3">
        <v>0</v>
      </c>
      <c r="E362" t="s">
        <v>12</v>
      </c>
      <c r="F362" s="1">
        <v>202</v>
      </c>
      <c r="G362" s="24"/>
      <c r="H362" s="1">
        <v>10.5</v>
      </c>
      <c r="I362" t="s">
        <v>3640</v>
      </c>
    </row>
    <row r="363" spans="1:9" x14ac:dyDescent="0.3">
      <c r="A363" t="s">
        <v>699</v>
      </c>
      <c r="B363" t="s">
        <v>56</v>
      </c>
      <c r="C363" t="s">
        <v>712</v>
      </c>
      <c r="D363" s="3">
        <v>0</v>
      </c>
      <c r="E363" t="s">
        <v>12</v>
      </c>
      <c r="F363" s="1">
        <v>363</v>
      </c>
      <c r="G363" s="24"/>
      <c r="H363" s="1">
        <v>9.4600000000000009</v>
      </c>
      <c r="I363" t="s">
        <v>3640</v>
      </c>
    </row>
    <row r="364" spans="1:9" x14ac:dyDescent="0.3">
      <c r="A364" t="s">
        <v>699</v>
      </c>
      <c r="B364" t="s">
        <v>58</v>
      </c>
      <c r="C364" t="s">
        <v>706</v>
      </c>
      <c r="D364" s="3">
        <v>0</v>
      </c>
      <c r="E364" t="s">
        <v>12</v>
      </c>
      <c r="F364" s="1">
        <v>469</v>
      </c>
      <c r="G364" s="24"/>
      <c r="H364" s="1">
        <v>1.41</v>
      </c>
      <c r="I364" t="s">
        <v>3640</v>
      </c>
    </row>
    <row r="365" spans="1:9" x14ac:dyDescent="0.3">
      <c r="A365" t="s">
        <v>699</v>
      </c>
      <c r="B365" t="s">
        <v>29</v>
      </c>
      <c r="C365" t="s">
        <v>712</v>
      </c>
      <c r="D365" s="3">
        <v>0</v>
      </c>
      <c r="E365" t="s">
        <v>12</v>
      </c>
      <c r="F365" s="1">
        <v>34</v>
      </c>
      <c r="G365" s="24"/>
      <c r="H365" s="1">
        <v>1.37</v>
      </c>
      <c r="I365" t="s">
        <v>3640</v>
      </c>
    </row>
    <row r="366" spans="1:9" x14ac:dyDescent="0.3">
      <c r="A366" t="s">
        <v>699</v>
      </c>
      <c r="B366" t="s">
        <v>66</v>
      </c>
      <c r="C366" t="s">
        <v>713</v>
      </c>
      <c r="D366" s="3">
        <v>0</v>
      </c>
      <c r="E366" t="s">
        <v>12</v>
      </c>
      <c r="F366" s="1">
        <v>58</v>
      </c>
      <c r="G366" s="24"/>
      <c r="H366" s="1">
        <v>0.45300000000000001</v>
      </c>
      <c r="I366" t="s">
        <v>3640</v>
      </c>
    </row>
    <row r="367" spans="1:9" x14ac:dyDescent="0.3">
      <c r="A367" t="s">
        <v>699</v>
      </c>
      <c r="B367" t="s">
        <v>27</v>
      </c>
      <c r="C367" t="s">
        <v>711</v>
      </c>
      <c r="D367" s="3">
        <v>0</v>
      </c>
      <c r="E367" t="s">
        <v>12</v>
      </c>
      <c r="F367" s="1">
        <v>34</v>
      </c>
      <c r="G367" s="24"/>
      <c r="H367" s="1">
        <v>0</v>
      </c>
      <c r="I367" t="s">
        <v>3640</v>
      </c>
    </row>
    <row r="368" spans="1:9" x14ac:dyDescent="0.3">
      <c r="A368" t="s">
        <v>699</v>
      </c>
      <c r="B368" t="s">
        <v>48</v>
      </c>
      <c r="C368" t="s">
        <v>701</v>
      </c>
      <c r="D368" s="3">
        <v>0</v>
      </c>
      <c r="E368" t="s">
        <v>12</v>
      </c>
      <c r="F368" s="1">
        <v>205</v>
      </c>
      <c r="G368" s="24"/>
      <c r="H368" s="1">
        <v>0</v>
      </c>
      <c r="I368" t="s">
        <v>3640</v>
      </c>
    </row>
    <row r="369" spans="1:9" x14ac:dyDescent="0.3">
      <c r="A369" t="s">
        <v>699</v>
      </c>
      <c r="B369" t="s">
        <v>54</v>
      </c>
      <c r="C369" t="s">
        <v>711</v>
      </c>
      <c r="D369" s="3">
        <v>0</v>
      </c>
      <c r="E369" t="s">
        <v>12</v>
      </c>
      <c r="F369" s="1">
        <v>379</v>
      </c>
      <c r="G369" s="24"/>
      <c r="H369" s="1">
        <v>0</v>
      </c>
      <c r="I369" t="s">
        <v>3640</v>
      </c>
    </row>
    <row r="370" spans="1:9" x14ac:dyDescent="0.3">
      <c r="A370" t="s">
        <v>1384</v>
      </c>
      <c r="B370" t="s">
        <v>50</v>
      </c>
      <c r="C370" t="s">
        <v>1387</v>
      </c>
      <c r="D370" s="3">
        <v>0</v>
      </c>
      <c r="E370" t="s">
        <v>12</v>
      </c>
      <c r="F370" s="1">
        <v>179</v>
      </c>
      <c r="G370" s="24"/>
      <c r="H370" s="1">
        <v>9.2799999999999994</v>
      </c>
      <c r="I370" t="s">
        <v>3640</v>
      </c>
    </row>
    <row r="371" spans="1:9" x14ac:dyDescent="0.3">
      <c r="A371" t="s">
        <v>1384</v>
      </c>
      <c r="B371" t="s">
        <v>56</v>
      </c>
      <c r="C371" t="s">
        <v>1397</v>
      </c>
      <c r="D371" s="3">
        <v>0</v>
      </c>
      <c r="E371" t="s">
        <v>12</v>
      </c>
      <c r="F371" s="1">
        <v>331</v>
      </c>
      <c r="G371" s="24"/>
      <c r="H371" s="1">
        <v>9.39</v>
      </c>
      <c r="I371" t="s">
        <v>3640</v>
      </c>
    </row>
    <row r="372" spans="1:9" x14ac:dyDescent="0.3">
      <c r="A372" t="s">
        <v>1384</v>
      </c>
      <c r="B372" t="s">
        <v>58</v>
      </c>
      <c r="C372" t="s">
        <v>1391</v>
      </c>
      <c r="D372" s="3">
        <v>0</v>
      </c>
      <c r="E372" t="s">
        <v>12</v>
      </c>
      <c r="F372" s="1">
        <v>431</v>
      </c>
      <c r="G372" s="24"/>
      <c r="H372" s="1">
        <v>2.5</v>
      </c>
      <c r="I372" t="s">
        <v>3640</v>
      </c>
    </row>
    <row r="373" spans="1:9" x14ac:dyDescent="0.3">
      <c r="A373" t="s">
        <v>1384</v>
      </c>
      <c r="B373" t="s">
        <v>29</v>
      </c>
      <c r="C373" t="s">
        <v>1397</v>
      </c>
      <c r="D373" s="3">
        <v>0</v>
      </c>
      <c r="E373" t="s">
        <v>12</v>
      </c>
      <c r="F373" s="1">
        <v>29</v>
      </c>
      <c r="G373" s="24"/>
      <c r="H373" s="1">
        <v>1.01</v>
      </c>
      <c r="I373" t="s">
        <v>3640</v>
      </c>
    </row>
    <row r="374" spans="1:9" x14ac:dyDescent="0.3">
      <c r="A374" t="s">
        <v>1384</v>
      </c>
      <c r="B374" t="s">
        <v>66</v>
      </c>
      <c r="C374" t="s">
        <v>1398</v>
      </c>
      <c r="D374" s="3">
        <v>0</v>
      </c>
      <c r="E374" t="s">
        <v>12</v>
      </c>
      <c r="F374" s="1">
        <v>52</v>
      </c>
      <c r="G374" s="24"/>
      <c r="H374" s="1">
        <v>0.22700000000000001</v>
      </c>
      <c r="I374" t="s">
        <v>3640</v>
      </c>
    </row>
    <row r="375" spans="1:9" x14ac:dyDescent="0.3">
      <c r="A375" t="s">
        <v>1384</v>
      </c>
      <c r="B375" t="s">
        <v>27</v>
      </c>
      <c r="C375" t="s">
        <v>1396</v>
      </c>
      <c r="D375" s="3">
        <v>0</v>
      </c>
      <c r="E375" t="s">
        <v>12</v>
      </c>
      <c r="F375" s="1">
        <v>29</v>
      </c>
      <c r="G375" s="24"/>
      <c r="H375" s="1">
        <v>0</v>
      </c>
      <c r="I375" t="s">
        <v>3640</v>
      </c>
    </row>
    <row r="376" spans="1:9" x14ac:dyDescent="0.3">
      <c r="A376" t="s">
        <v>1384</v>
      </c>
      <c r="B376" t="s">
        <v>48</v>
      </c>
      <c r="C376" t="s">
        <v>1386</v>
      </c>
      <c r="D376" s="3">
        <v>0</v>
      </c>
      <c r="E376" t="s">
        <v>12</v>
      </c>
      <c r="F376" s="1">
        <v>181</v>
      </c>
      <c r="G376" s="24"/>
      <c r="H376" s="1">
        <v>0</v>
      </c>
      <c r="I376" t="s">
        <v>3640</v>
      </c>
    </row>
    <row r="377" spans="1:9" x14ac:dyDescent="0.3">
      <c r="A377" t="s">
        <v>1384</v>
      </c>
      <c r="B377" t="s">
        <v>54</v>
      </c>
      <c r="C377" t="s">
        <v>1396</v>
      </c>
      <c r="D377" s="3">
        <v>0</v>
      </c>
      <c r="E377" t="s">
        <v>12</v>
      </c>
      <c r="F377" s="1">
        <v>345</v>
      </c>
      <c r="G377" s="24"/>
      <c r="H377" s="1">
        <v>0</v>
      </c>
      <c r="I377" t="s">
        <v>3640</v>
      </c>
    </row>
    <row r="378" spans="1:9" x14ac:dyDescent="0.3">
      <c r="A378" t="s">
        <v>1339</v>
      </c>
      <c r="B378" t="s">
        <v>50</v>
      </c>
      <c r="C378" t="s">
        <v>1342</v>
      </c>
      <c r="D378" s="3">
        <v>0</v>
      </c>
      <c r="E378" t="s">
        <v>12</v>
      </c>
      <c r="F378" s="1">
        <v>156</v>
      </c>
      <c r="G378" s="24"/>
      <c r="H378" s="1">
        <v>7.84</v>
      </c>
      <c r="I378" t="s">
        <v>3640</v>
      </c>
    </row>
    <row r="379" spans="1:9" x14ac:dyDescent="0.3">
      <c r="A379" t="s">
        <v>1339</v>
      </c>
      <c r="B379" t="s">
        <v>56</v>
      </c>
      <c r="C379" t="s">
        <v>1352</v>
      </c>
      <c r="D379" s="3">
        <v>0</v>
      </c>
      <c r="E379" t="s">
        <v>12</v>
      </c>
      <c r="F379" s="1">
        <v>301</v>
      </c>
      <c r="G379" s="24"/>
      <c r="H379" s="1">
        <v>6.26</v>
      </c>
      <c r="I379" t="s">
        <v>3640</v>
      </c>
    </row>
    <row r="380" spans="1:9" x14ac:dyDescent="0.3">
      <c r="A380" t="s">
        <v>1339</v>
      </c>
      <c r="B380" t="s">
        <v>58</v>
      </c>
      <c r="C380" t="s">
        <v>1346</v>
      </c>
      <c r="D380" s="3">
        <v>0</v>
      </c>
      <c r="E380" t="s">
        <v>12</v>
      </c>
      <c r="F380" s="1">
        <v>395</v>
      </c>
      <c r="G380" s="24"/>
      <c r="H380" s="1">
        <v>1.04</v>
      </c>
      <c r="I380" t="s">
        <v>3640</v>
      </c>
    </row>
    <row r="381" spans="1:9" x14ac:dyDescent="0.3">
      <c r="A381" t="s">
        <v>1339</v>
      </c>
      <c r="B381" t="s">
        <v>29</v>
      </c>
      <c r="C381" t="s">
        <v>1352</v>
      </c>
      <c r="D381" s="3">
        <v>0</v>
      </c>
      <c r="E381" t="s">
        <v>12</v>
      </c>
      <c r="F381" s="1">
        <v>26</v>
      </c>
      <c r="G381" s="24"/>
      <c r="H381" s="1">
        <v>0.50700000000000001</v>
      </c>
      <c r="I381" t="s">
        <v>3640</v>
      </c>
    </row>
    <row r="382" spans="1:9" x14ac:dyDescent="0.3">
      <c r="A382" t="s">
        <v>1339</v>
      </c>
      <c r="B382" t="s">
        <v>66</v>
      </c>
      <c r="C382" t="s">
        <v>1353</v>
      </c>
      <c r="D382" s="3">
        <v>0</v>
      </c>
      <c r="E382" t="s">
        <v>12</v>
      </c>
      <c r="F382" s="1">
        <v>46</v>
      </c>
      <c r="G382" s="24"/>
      <c r="H382" s="1">
        <v>0.35299999999999998</v>
      </c>
      <c r="I382" t="s">
        <v>3640</v>
      </c>
    </row>
    <row r="383" spans="1:9" x14ac:dyDescent="0.3">
      <c r="A383" t="s">
        <v>1339</v>
      </c>
      <c r="B383" t="s">
        <v>27</v>
      </c>
      <c r="C383" t="s">
        <v>1351</v>
      </c>
      <c r="D383" s="3">
        <v>0</v>
      </c>
      <c r="E383" t="s">
        <v>12</v>
      </c>
      <c r="F383" s="1">
        <v>26</v>
      </c>
      <c r="G383" s="24"/>
      <c r="H383" s="1">
        <v>0</v>
      </c>
      <c r="I383" t="s">
        <v>3640</v>
      </c>
    </row>
    <row r="384" spans="1:9" x14ac:dyDescent="0.3">
      <c r="A384" t="s">
        <v>1339</v>
      </c>
      <c r="B384" t="s">
        <v>48</v>
      </c>
      <c r="C384" t="s">
        <v>1341</v>
      </c>
      <c r="D384" s="3">
        <v>0</v>
      </c>
      <c r="E384" t="s">
        <v>12</v>
      </c>
      <c r="F384" s="1">
        <v>158</v>
      </c>
      <c r="G384" s="24"/>
      <c r="H384" s="1">
        <v>0</v>
      </c>
      <c r="I384" t="s">
        <v>3640</v>
      </c>
    </row>
    <row r="385" spans="1:9" x14ac:dyDescent="0.3">
      <c r="A385" t="s">
        <v>1339</v>
      </c>
      <c r="B385" t="s">
        <v>54</v>
      </c>
      <c r="C385" t="s">
        <v>1351</v>
      </c>
      <c r="D385" s="3">
        <v>0</v>
      </c>
      <c r="E385" t="s">
        <v>12</v>
      </c>
      <c r="F385" s="1">
        <v>313</v>
      </c>
      <c r="G385" s="24"/>
      <c r="H385" s="1">
        <v>0</v>
      </c>
      <c r="I385" t="s">
        <v>3640</v>
      </c>
    </row>
    <row r="386" spans="1:9" x14ac:dyDescent="0.3">
      <c r="A386" t="s">
        <v>1118</v>
      </c>
      <c r="B386" t="s">
        <v>50</v>
      </c>
      <c r="C386" t="s">
        <v>1121</v>
      </c>
      <c r="D386" s="3">
        <v>0</v>
      </c>
      <c r="E386" t="s">
        <v>12</v>
      </c>
      <c r="F386" s="1">
        <v>134</v>
      </c>
      <c r="G386" s="24"/>
      <c r="H386" s="1">
        <v>6.62</v>
      </c>
      <c r="I386" t="s">
        <v>3640</v>
      </c>
    </row>
    <row r="387" spans="1:9" x14ac:dyDescent="0.3">
      <c r="A387" t="s">
        <v>1118</v>
      </c>
      <c r="B387" t="s">
        <v>56</v>
      </c>
      <c r="C387" t="s">
        <v>1128</v>
      </c>
      <c r="D387" s="3">
        <v>0</v>
      </c>
      <c r="E387" t="s">
        <v>12</v>
      </c>
      <c r="F387" s="1">
        <v>269</v>
      </c>
      <c r="G387" s="24"/>
      <c r="H387" s="1">
        <v>5.72</v>
      </c>
      <c r="I387" t="s">
        <v>3640</v>
      </c>
    </row>
    <row r="388" spans="1:9" x14ac:dyDescent="0.3">
      <c r="A388" t="s">
        <v>1118</v>
      </c>
      <c r="B388" t="s">
        <v>58</v>
      </c>
      <c r="C388" t="s">
        <v>1125</v>
      </c>
      <c r="D388" s="3">
        <v>0</v>
      </c>
      <c r="E388" t="s">
        <v>12</v>
      </c>
      <c r="F388" s="1">
        <v>358</v>
      </c>
      <c r="G388" s="24"/>
      <c r="H388" s="1">
        <v>1.41</v>
      </c>
      <c r="I388" t="s">
        <v>3640</v>
      </c>
    </row>
    <row r="389" spans="1:9" x14ac:dyDescent="0.3">
      <c r="A389" t="s">
        <v>1118</v>
      </c>
      <c r="B389" t="s">
        <v>29</v>
      </c>
      <c r="C389" t="s">
        <v>1128</v>
      </c>
      <c r="D389" s="3">
        <v>0</v>
      </c>
      <c r="E389" t="s">
        <v>12</v>
      </c>
      <c r="F389" s="1">
        <v>20</v>
      </c>
      <c r="G389" s="24"/>
      <c r="H389" s="1">
        <v>0.51100000000000001</v>
      </c>
      <c r="I389" t="s">
        <v>3640</v>
      </c>
    </row>
    <row r="390" spans="1:9" x14ac:dyDescent="0.3">
      <c r="A390" t="s">
        <v>1118</v>
      </c>
      <c r="B390" t="s">
        <v>66</v>
      </c>
      <c r="C390" t="s">
        <v>1129</v>
      </c>
      <c r="D390" s="3">
        <v>0</v>
      </c>
      <c r="E390" t="s">
        <v>12</v>
      </c>
      <c r="F390" s="1">
        <v>38</v>
      </c>
      <c r="G390" s="24"/>
      <c r="H390" s="1">
        <v>5.07</v>
      </c>
      <c r="I390" t="s">
        <v>3640</v>
      </c>
    </row>
    <row r="391" spans="1:9" x14ac:dyDescent="0.3">
      <c r="A391" t="s">
        <v>1118</v>
      </c>
      <c r="B391" t="s">
        <v>27</v>
      </c>
      <c r="C391" t="s">
        <v>1127</v>
      </c>
      <c r="D391" s="3">
        <v>0</v>
      </c>
      <c r="E391" t="s">
        <v>12</v>
      </c>
      <c r="F391" s="1">
        <v>20</v>
      </c>
      <c r="G391" s="24"/>
      <c r="H391" s="1">
        <v>0</v>
      </c>
      <c r="I391" t="s">
        <v>3640</v>
      </c>
    </row>
    <row r="392" spans="1:9" x14ac:dyDescent="0.3">
      <c r="A392" t="s">
        <v>1118</v>
      </c>
      <c r="B392" t="s">
        <v>48</v>
      </c>
      <c r="C392" t="s">
        <v>1120</v>
      </c>
      <c r="D392" s="3">
        <v>0</v>
      </c>
      <c r="E392" t="s">
        <v>12</v>
      </c>
      <c r="F392" s="1">
        <v>136</v>
      </c>
      <c r="G392" s="24"/>
      <c r="H392" s="1">
        <v>0</v>
      </c>
      <c r="I392" t="s">
        <v>3640</v>
      </c>
    </row>
    <row r="393" spans="1:9" x14ac:dyDescent="0.3">
      <c r="A393" t="s">
        <v>1118</v>
      </c>
      <c r="B393" t="s">
        <v>54</v>
      </c>
      <c r="C393" t="s">
        <v>1127</v>
      </c>
      <c r="D393" s="3">
        <v>0</v>
      </c>
      <c r="E393" t="s">
        <v>12</v>
      </c>
      <c r="F393" s="1">
        <v>280</v>
      </c>
      <c r="G393" s="24"/>
      <c r="H393" s="1">
        <v>0</v>
      </c>
      <c r="I393" t="s">
        <v>3640</v>
      </c>
    </row>
    <row r="394" spans="1:9" x14ac:dyDescent="0.3">
      <c r="A394" t="s">
        <v>927</v>
      </c>
      <c r="B394" t="s">
        <v>50</v>
      </c>
      <c r="C394" t="s">
        <v>930</v>
      </c>
      <c r="D394" s="3">
        <v>0</v>
      </c>
      <c r="E394" t="s">
        <v>12</v>
      </c>
      <c r="F394" s="1">
        <v>112</v>
      </c>
      <c r="G394" s="24"/>
      <c r="H394" s="1">
        <v>5.54</v>
      </c>
      <c r="I394" t="s">
        <v>3640</v>
      </c>
    </row>
    <row r="395" spans="1:9" x14ac:dyDescent="0.3">
      <c r="A395" t="s">
        <v>927</v>
      </c>
      <c r="B395" t="s">
        <v>56</v>
      </c>
      <c r="C395" t="s">
        <v>937</v>
      </c>
      <c r="D395" s="3">
        <v>0</v>
      </c>
      <c r="E395" t="s">
        <v>12</v>
      </c>
      <c r="F395" s="1">
        <v>239</v>
      </c>
      <c r="G395" s="24"/>
      <c r="H395" s="1">
        <v>5.47</v>
      </c>
      <c r="I395" t="s">
        <v>3640</v>
      </c>
    </row>
    <row r="396" spans="1:9" x14ac:dyDescent="0.3">
      <c r="A396" t="s">
        <v>927</v>
      </c>
      <c r="B396" t="s">
        <v>58</v>
      </c>
      <c r="C396" t="s">
        <v>934</v>
      </c>
      <c r="D396" s="3">
        <v>0</v>
      </c>
      <c r="E396" t="s">
        <v>12</v>
      </c>
      <c r="F396" s="1">
        <v>322</v>
      </c>
      <c r="G396" s="24"/>
      <c r="H396" s="1">
        <v>1.39</v>
      </c>
      <c r="I396" t="s">
        <v>3640</v>
      </c>
    </row>
    <row r="397" spans="1:9" x14ac:dyDescent="0.3">
      <c r="A397" t="s">
        <v>927</v>
      </c>
      <c r="B397" t="s">
        <v>48</v>
      </c>
      <c r="C397" t="s">
        <v>929</v>
      </c>
      <c r="D397" s="3">
        <v>0</v>
      </c>
      <c r="E397" t="s">
        <v>12</v>
      </c>
      <c r="F397" s="1">
        <v>113</v>
      </c>
      <c r="G397" s="24"/>
      <c r="H397" s="1">
        <v>0</v>
      </c>
      <c r="I397" t="s">
        <v>3640</v>
      </c>
    </row>
    <row r="398" spans="1:9" x14ac:dyDescent="0.3">
      <c r="A398" t="s">
        <v>927</v>
      </c>
      <c r="B398" t="s">
        <v>54</v>
      </c>
      <c r="C398" t="s">
        <v>936</v>
      </c>
      <c r="D398" s="3">
        <v>0</v>
      </c>
      <c r="E398" t="s">
        <v>12</v>
      </c>
      <c r="F398" s="1">
        <v>248</v>
      </c>
      <c r="G398" s="24"/>
      <c r="H398" s="1">
        <v>0</v>
      </c>
      <c r="I398" t="s">
        <v>3640</v>
      </c>
    </row>
    <row r="399" spans="1:9" x14ac:dyDescent="0.3">
      <c r="A399" t="s">
        <v>603</v>
      </c>
      <c r="B399" t="s">
        <v>56</v>
      </c>
      <c r="C399" t="s">
        <v>613</v>
      </c>
      <c r="D399" s="3">
        <v>0</v>
      </c>
      <c r="E399" t="s">
        <v>12</v>
      </c>
      <c r="F399" s="1">
        <v>214</v>
      </c>
      <c r="G399" s="24"/>
      <c r="H399" s="1">
        <v>5.25</v>
      </c>
      <c r="I399" t="s">
        <v>3640</v>
      </c>
    </row>
    <row r="400" spans="1:9" x14ac:dyDescent="0.3">
      <c r="A400" t="s">
        <v>603</v>
      </c>
      <c r="B400" t="s">
        <v>50</v>
      </c>
      <c r="C400" t="s">
        <v>606</v>
      </c>
      <c r="D400" s="3">
        <v>0</v>
      </c>
      <c r="E400" t="s">
        <v>12</v>
      </c>
      <c r="F400" s="1">
        <v>85</v>
      </c>
      <c r="G400" s="24"/>
      <c r="H400" s="1">
        <v>4.6399999999999997</v>
      </c>
      <c r="I400" t="s">
        <v>3640</v>
      </c>
    </row>
    <row r="401" spans="1:9" x14ac:dyDescent="0.3">
      <c r="A401" t="s">
        <v>603</v>
      </c>
      <c r="B401" t="s">
        <v>58</v>
      </c>
      <c r="C401" t="s">
        <v>610</v>
      </c>
      <c r="D401" s="3">
        <v>0</v>
      </c>
      <c r="E401" t="s">
        <v>12</v>
      </c>
      <c r="F401" s="1">
        <v>289</v>
      </c>
      <c r="G401" s="24"/>
      <c r="H401" s="1">
        <v>1.32</v>
      </c>
      <c r="I401" t="s">
        <v>3640</v>
      </c>
    </row>
    <row r="402" spans="1:9" x14ac:dyDescent="0.3">
      <c r="A402" t="s">
        <v>603</v>
      </c>
      <c r="B402" t="s">
        <v>48</v>
      </c>
      <c r="C402" t="s">
        <v>605</v>
      </c>
      <c r="D402" s="3">
        <v>0</v>
      </c>
      <c r="E402" t="s">
        <v>12</v>
      </c>
      <c r="F402" s="1">
        <v>86</v>
      </c>
      <c r="G402" s="24"/>
      <c r="H402" s="1">
        <v>0</v>
      </c>
      <c r="I402" t="s">
        <v>3640</v>
      </c>
    </row>
    <row r="403" spans="1:9" x14ac:dyDescent="0.3">
      <c r="A403" t="s">
        <v>603</v>
      </c>
      <c r="B403" t="s">
        <v>54</v>
      </c>
      <c r="C403" t="s">
        <v>612</v>
      </c>
      <c r="D403" s="3">
        <v>0</v>
      </c>
      <c r="E403" t="s">
        <v>12</v>
      </c>
      <c r="F403" s="1">
        <v>223</v>
      </c>
      <c r="G403" s="24"/>
      <c r="H403" s="1">
        <v>0</v>
      </c>
      <c r="I403" t="s">
        <v>3640</v>
      </c>
    </row>
    <row r="404" spans="1:9" x14ac:dyDescent="0.3">
      <c r="A404" t="s">
        <v>204</v>
      </c>
      <c r="B404" t="s">
        <v>56</v>
      </c>
      <c r="C404" t="s">
        <v>214</v>
      </c>
      <c r="D404" s="3">
        <v>0</v>
      </c>
      <c r="E404" t="s">
        <v>12</v>
      </c>
      <c r="F404" s="1">
        <v>182</v>
      </c>
      <c r="G404" s="24"/>
      <c r="H404" s="1">
        <v>4.5999999999999996</v>
      </c>
      <c r="I404" t="s">
        <v>3640</v>
      </c>
    </row>
    <row r="405" spans="1:9" x14ac:dyDescent="0.3">
      <c r="A405" t="s">
        <v>204</v>
      </c>
      <c r="B405" t="s">
        <v>58</v>
      </c>
      <c r="C405" t="s">
        <v>211</v>
      </c>
      <c r="D405" s="3">
        <v>0</v>
      </c>
      <c r="E405" t="s">
        <v>12</v>
      </c>
      <c r="F405" s="1">
        <v>257</v>
      </c>
      <c r="G405" s="24"/>
      <c r="H405" s="1">
        <v>1.29</v>
      </c>
      <c r="I405" t="s">
        <v>3640</v>
      </c>
    </row>
    <row r="406" spans="1:9" x14ac:dyDescent="0.3">
      <c r="A406" t="s">
        <v>204</v>
      </c>
      <c r="B406" t="s">
        <v>50</v>
      </c>
      <c r="C406" t="s">
        <v>207</v>
      </c>
      <c r="D406" s="3">
        <v>0</v>
      </c>
      <c r="E406" t="s">
        <v>12</v>
      </c>
      <c r="F406" s="1">
        <v>68.3</v>
      </c>
      <c r="G406" s="24"/>
      <c r="H406" s="1">
        <v>3.81</v>
      </c>
      <c r="I406" t="s">
        <v>3640</v>
      </c>
    </row>
    <row r="407" spans="1:9" x14ac:dyDescent="0.3">
      <c r="A407" t="s">
        <v>204</v>
      </c>
      <c r="B407" t="s">
        <v>48</v>
      </c>
      <c r="C407" t="s">
        <v>206</v>
      </c>
      <c r="D407" s="3">
        <v>0</v>
      </c>
      <c r="E407" t="s">
        <v>12</v>
      </c>
      <c r="F407" s="1">
        <v>69.099999999999994</v>
      </c>
      <c r="G407" s="24"/>
      <c r="H407" s="1">
        <v>0</v>
      </c>
      <c r="I407" t="s">
        <v>3640</v>
      </c>
    </row>
    <row r="408" spans="1:9" x14ac:dyDescent="0.3">
      <c r="A408" t="s">
        <v>204</v>
      </c>
      <c r="B408" t="s">
        <v>54</v>
      </c>
      <c r="C408" t="s">
        <v>213</v>
      </c>
      <c r="D408" s="3">
        <v>0</v>
      </c>
      <c r="E408" t="s">
        <v>12</v>
      </c>
      <c r="F408" s="1">
        <v>189</v>
      </c>
      <c r="G408" s="24"/>
      <c r="H408" s="1">
        <v>0</v>
      </c>
      <c r="I408" t="s">
        <v>3640</v>
      </c>
    </row>
    <row r="409" spans="1:9" x14ac:dyDescent="0.3">
      <c r="A409" t="s">
        <v>1056</v>
      </c>
      <c r="B409" t="s">
        <v>58</v>
      </c>
      <c r="C409" t="s">
        <v>1063</v>
      </c>
      <c r="D409" s="3">
        <v>0</v>
      </c>
      <c r="E409" t="s">
        <v>12</v>
      </c>
      <c r="F409" s="1">
        <v>232</v>
      </c>
      <c r="G409" s="24"/>
      <c r="H409" s="1">
        <v>1.17</v>
      </c>
      <c r="I409" t="s">
        <v>3640</v>
      </c>
    </row>
    <row r="410" spans="1:9" x14ac:dyDescent="0.3">
      <c r="A410" t="s">
        <v>1056</v>
      </c>
      <c r="B410" t="s">
        <v>56</v>
      </c>
      <c r="C410" t="s">
        <v>1066</v>
      </c>
      <c r="D410" s="3">
        <v>0</v>
      </c>
      <c r="E410" t="s">
        <v>12</v>
      </c>
      <c r="F410" s="1">
        <v>162</v>
      </c>
      <c r="G410" s="24"/>
      <c r="H410" s="1">
        <v>4.57</v>
      </c>
      <c r="I410" t="s">
        <v>3640</v>
      </c>
    </row>
    <row r="411" spans="1:9" x14ac:dyDescent="0.3">
      <c r="A411" t="s">
        <v>1056</v>
      </c>
      <c r="B411" t="s">
        <v>50</v>
      </c>
      <c r="C411" t="s">
        <v>1059</v>
      </c>
      <c r="D411" s="3">
        <v>0</v>
      </c>
      <c r="E411" t="s">
        <v>12</v>
      </c>
      <c r="F411" s="1">
        <v>55.2</v>
      </c>
      <c r="G411" s="24"/>
      <c r="H411" s="1">
        <v>3.07</v>
      </c>
      <c r="I411" t="s">
        <v>3640</v>
      </c>
    </row>
    <row r="412" spans="1:9" x14ac:dyDescent="0.3">
      <c r="A412" t="s">
        <v>1056</v>
      </c>
      <c r="B412" t="s">
        <v>48</v>
      </c>
      <c r="C412" t="s">
        <v>1058</v>
      </c>
      <c r="D412" s="3">
        <v>0</v>
      </c>
      <c r="E412" t="s">
        <v>12</v>
      </c>
      <c r="F412" s="1">
        <v>55.6</v>
      </c>
      <c r="G412" s="24"/>
      <c r="H412" s="1">
        <v>0</v>
      </c>
      <c r="I412" t="s">
        <v>3640</v>
      </c>
    </row>
    <row r="413" spans="1:9" x14ac:dyDescent="0.3">
      <c r="A413" t="s">
        <v>1056</v>
      </c>
      <c r="B413" t="s">
        <v>54</v>
      </c>
      <c r="C413" t="s">
        <v>1065</v>
      </c>
      <c r="D413" s="3">
        <v>0</v>
      </c>
      <c r="E413" t="s">
        <v>12</v>
      </c>
      <c r="F413" s="1">
        <v>168</v>
      </c>
      <c r="G413" s="24"/>
      <c r="H413" s="1">
        <v>0</v>
      </c>
      <c r="I413" t="s">
        <v>3640</v>
      </c>
    </row>
    <row r="414" spans="1:9" x14ac:dyDescent="0.3">
      <c r="A414" t="s">
        <v>94</v>
      </c>
      <c r="B414" t="s">
        <v>58</v>
      </c>
      <c r="C414" t="s">
        <v>101</v>
      </c>
      <c r="D414" s="3">
        <v>0</v>
      </c>
      <c r="E414" t="s">
        <v>12</v>
      </c>
      <c r="F414" s="1">
        <v>204</v>
      </c>
      <c r="G414" s="24"/>
      <c r="H414" s="1">
        <v>1.28</v>
      </c>
      <c r="I414" t="s">
        <v>3640</v>
      </c>
    </row>
    <row r="415" spans="1:9" x14ac:dyDescent="0.3">
      <c r="A415" t="s">
        <v>94</v>
      </c>
      <c r="B415" t="s">
        <v>56</v>
      </c>
      <c r="C415" t="s">
        <v>104</v>
      </c>
      <c r="D415" s="3">
        <v>0</v>
      </c>
      <c r="E415" t="s">
        <v>12</v>
      </c>
      <c r="F415" s="1">
        <v>141</v>
      </c>
      <c r="G415" s="24"/>
      <c r="H415" s="1">
        <v>3.85</v>
      </c>
      <c r="I415" t="s">
        <v>3640</v>
      </c>
    </row>
    <row r="416" spans="1:9" x14ac:dyDescent="0.3">
      <c r="A416" t="s">
        <v>94</v>
      </c>
      <c r="B416" t="s">
        <v>50</v>
      </c>
      <c r="C416" t="s">
        <v>97</v>
      </c>
      <c r="D416" s="3">
        <v>0</v>
      </c>
      <c r="E416" t="s">
        <v>12</v>
      </c>
      <c r="F416" s="1">
        <v>41.5</v>
      </c>
      <c r="G416" s="24"/>
      <c r="H416" s="1">
        <v>2.44</v>
      </c>
      <c r="I416" t="s">
        <v>3640</v>
      </c>
    </row>
    <row r="417" spans="1:9" x14ac:dyDescent="0.3">
      <c r="A417" t="s">
        <v>94</v>
      </c>
      <c r="B417" t="s">
        <v>48</v>
      </c>
      <c r="C417" t="s">
        <v>96</v>
      </c>
      <c r="D417" s="3">
        <v>0</v>
      </c>
      <c r="E417" t="s">
        <v>12</v>
      </c>
      <c r="F417" s="1">
        <v>41.8</v>
      </c>
      <c r="G417" s="24"/>
      <c r="H417" s="1">
        <v>0</v>
      </c>
      <c r="I417" t="s">
        <v>3640</v>
      </c>
    </row>
    <row r="418" spans="1:9" x14ac:dyDescent="0.3">
      <c r="A418" t="s">
        <v>94</v>
      </c>
      <c r="B418" t="s">
        <v>54</v>
      </c>
      <c r="C418" t="s">
        <v>103</v>
      </c>
      <c r="D418" s="3">
        <v>0</v>
      </c>
      <c r="E418" t="s">
        <v>12</v>
      </c>
      <c r="F418" s="1">
        <v>147</v>
      </c>
      <c r="G418" s="24"/>
      <c r="H418" s="1">
        <v>0</v>
      </c>
      <c r="I418" t="s">
        <v>3640</v>
      </c>
    </row>
    <row r="419" spans="1:9" x14ac:dyDescent="0.3">
      <c r="A419" t="s">
        <v>463</v>
      </c>
      <c r="B419" t="s">
        <v>58</v>
      </c>
      <c r="C419" t="s">
        <v>473</v>
      </c>
      <c r="D419" s="3">
        <v>0</v>
      </c>
      <c r="E419" t="s">
        <v>12</v>
      </c>
      <c r="F419" s="1">
        <v>181</v>
      </c>
      <c r="G419" s="24"/>
      <c r="H419" s="1">
        <v>1.2</v>
      </c>
      <c r="I419" t="s">
        <v>3640</v>
      </c>
    </row>
    <row r="420" spans="1:9" x14ac:dyDescent="0.3">
      <c r="A420" t="s">
        <v>463</v>
      </c>
      <c r="B420" t="s">
        <v>56</v>
      </c>
      <c r="C420" t="s">
        <v>476</v>
      </c>
      <c r="D420" s="3">
        <v>0</v>
      </c>
      <c r="E420" t="s">
        <v>12</v>
      </c>
      <c r="F420" s="1">
        <v>122</v>
      </c>
      <c r="G420" s="24"/>
      <c r="H420" s="1">
        <v>4.03</v>
      </c>
      <c r="I420" t="s">
        <v>3640</v>
      </c>
    </row>
    <row r="421" spans="1:9" x14ac:dyDescent="0.3">
      <c r="A421" t="s">
        <v>463</v>
      </c>
      <c r="B421" t="s">
        <v>50</v>
      </c>
      <c r="C421" t="s">
        <v>469</v>
      </c>
      <c r="D421" s="3">
        <v>0</v>
      </c>
      <c r="E421" t="s">
        <v>12</v>
      </c>
      <c r="F421" s="1">
        <v>29.3</v>
      </c>
      <c r="G421" s="24"/>
      <c r="H421" s="1">
        <v>1.93</v>
      </c>
      <c r="I421" t="s">
        <v>3640</v>
      </c>
    </row>
    <row r="422" spans="1:9" x14ac:dyDescent="0.3">
      <c r="A422" t="s">
        <v>463</v>
      </c>
      <c r="B422" t="s">
        <v>48</v>
      </c>
      <c r="C422" t="s">
        <v>468</v>
      </c>
      <c r="D422" s="3">
        <v>0</v>
      </c>
      <c r="E422" t="s">
        <v>12</v>
      </c>
      <c r="F422" s="1">
        <v>29.5</v>
      </c>
      <c r="G422" s="24"/>
      <c r="H422" s="1">
        <v>0</v>
      </c>
      <c r="I422" t="s">
        <v>3640</v>
      </c>
    </row>
    <row r="423" spans="1:9" x14ac:dyDescent="0.3">
      <c r="A423" t="s">
        <v>463</v>
      </c>
      <c r="B423" t="s">
        <v>54</v>
      </c>
      <c r="C423" t="s">
        <v>475</v>
      </c>
      <c r="D423" s="3">
        <v>0</v>
      </c>
      <c r="E423" t="s">
        <v>12</v>
      </c>
      <c r="F423" s="1">
        <v>129</v>
      </c>
      <c r="G423" s="24"/>
      <c r="H423" s="1">
        <v>0</v>
      </c>
      <c r="I423" t="s">
        <v>3640</v>
      </c>
    </row>
    <row r="424" spans="1:9" x14ac:dyDescent="0.3">
      <c r="A424" t="s">
        <v>431</v>
      </c>
      <c r="B424" t="s">
        <v>75</v>
      </c>
      <c r="C424" t="s">
        <v>445</v>
      </c>
      <c r="D424" s="3">
        <v>0</v>
      </c>
      <c r="E424" t="s">
        <v>12</v>
      </c>
      <c r="F424" s="1">
        <v>1120</v>
      </c>
      <c r="G424" s="24"/>
      <c r="H424" s="1">
        <v>20.100000000000001</v>
      </c>
      <c r="I424" t="s">
        <v>3640</v>
      </c>
    </row>
    <row r="425" spans="1:9" x14ac:dyDescent="0.3">
      <c r="A425" t="s">
        <v>431</v>
      </c>
      <c r="B425" t="s">
        <v>56</v>
      </c>
      <c r="C425" t="s">
        <v>445</v>
      </c>
      <c r="D425" s="3">
        <v>0</v>
      </c>
      <c r="E425" t="s">
        <v>12</v>
      </c>
      <c r="F425" s="1">
        <v>103</v>
      </c>
      <c r="G425" s="24"/>
      <c r="H425" s="1">
        <v>3.06</v>
      </c>
      <c r="I425" t="s">
        <v>3640</v>
      </c>
    </row>
    <row r="426" spans="1:9" x14ac:dyDescent="0.3">
      <c r="A426" t="s">
        <v>431</v>
      </c>
      <c r="B426" t="s">
        <v>58</v>
      </c>
      <c r="C426" t="s">
        <v>442</v>
      </c>
      <c r="D426" s="3">
        <v>0</v>
      </c>
      <c r="E426" t="s">
        <v>12</v>
      </c>
      <c r="F426" s="1">
        <v>158</v>
      </c>
      <c r="G426" s="24"/>
      <c r="H426" s="1">
        <v>1.1599999999999999</v>
      </c>
      <c r="I426" t="s">
        <v>3640</v>
      </c>
    </row>
    <row r="427" spans="1:9" x14ac:dyDescent="0.3">
      <c r="A427" t="s">
        <v>431</v>
      </c>
      <c r="B427" t="s">
        <v>50</v>
      </c>
      <c r="C427" t="s">
        <v>438</v>
      </c>
      <c r="D427" s="3">
        <v>0</v>
      </c>
      <c r="E427" t="s">
        <v>12</v>
      </c>
      <c r="F427" s="1">
        <v>18.7</v>
      </c>
      <c r="G427" s="24"/>
      <c r="H427" s="1">
        <v>1.58</v>
      </c>
      <c r="I427" t="s">
        <v>3640</v>
      </c>
    </row>
    <row r="428" spans="1:9" x14ac:dyDescent="0.3">
      <c r="A428" t="s">
        <v>431</v>
      </c>
      <c r="B428" t="s">
        <v>48</v>
      </c>
      <c r="C428" t="s">
        <v>437</v>
      </c>
      <c r="D428" s="3">
        <v>0</v>
      </c>
      <c r="E428" t="s">
        <v>12</v>
      </c>
      <c r="F428" s="1">
        <v>18.8</v>
      </c>
      <c r="G428" s="24"/>
      <c r="H428" s="1">
        <v>0</v>
      </c>
      <c r="I428" t="s">
        <v>3640</v>
      </c>
    </row>
    <row r="429" spans="1:9" x14ac:dyDescent="0.3">
      <c r="A429" t="s">
        <v>431</v>
      </c>
      <c r="B429" t="s">
        <v>54</v>
      </c>
      <c r="C429" t="s">
        <v>444</v>
      </c>
      <c r="D429" s="3">
        <v>0</v>
      </c>
      <c r="E429" t="s">
        <v>12</v>
      </c>
      <c r="F429" s="1">
        <v>107</v>
      </c>
      <c r="G429" s="24"/>
      <c r="H429" s="1">
        <v>0</v>
      </c>
      <c r="I429" t="s">
        <v>3640</v>
      </c>
    </row>
    <row r="430" spans="1:9" x14ac:dyDescent="0.3">
      <c r="A430" t="s">
        <v>431</v>
      </c>
      <c r="B430" t="s">
        <v>73</v>
      </c>
      <c r="C430" t="s">
        <v>444</v>
      </c>
      <c r="D430" s="3">
        <v>0</v>
      </c>
      <c r="E430" t="s">
        <v>12</v>
      </c>
      <c r="F430" s="1">
        <v>1140</v>
      </c>
      <c r="G430" s="24"/>
      <c r="H430" s="1">
        <v>0</v>
      </c>
      <c r="I430" t="s">
        <v>3640</v>
      </c>
    </row>
    <row r="431" spans="1:9" x14ac:dyDescent="0.3">
      <c r="A431" t="s">
        <v>1371</v>
      </c>
      <c r="B431" t="s">
        <v>75</v>
      </c>
      <c r="C431" t="s">
        <v>3600</v>
      </c>
      <c r="D431" s="3">
        <v>0</v>
      </c>
      <c r="E431" t="s">
        <v>12</v>
      </c>
      <c r="F431" s="1">
        <v>1020</v>
      </c>
      <c r="G431" s="24"/>
      <c r="H431" s="1">
        <v>20.100000000000001</v>
      </c>
      <c r="I431" t="s">
        <v>3640</v>
      </c>
    </row>
    <row r="432" spans="1:9" x14ac:dyDescent="0.3">
      <c r="A432" t="s">
        <v>1371</v>
      </c>
      <c r="B432" t="s">
        <v>77</v>
      </c>
      <c r="C432" t="s">
        <v>1375</v>
      </c>
      <c r="D432" s="3">
        <v>0</v>
      </c>
      <c r="E432" t="s">
        <v>12</v>
      </c>
      <c r="F432" s="1">
        <v>1190</v>
      </c>
      <c r="G432" s="24"/>
      <c r="H432" s="1">
        <v>1.57</v>
      </c>
      <c r="I432" t="s">
        <v>3640</v>
      </c>
    </row>
    <row r="433" spans="1:9" x14ac:dyDescent="0.3">
      <c r="A433" t="s">
        <v>1371</v>
      </c>
      <c r="B433" t="s">
        <v>56</v>
      </c>
      <c r="C433" t="s">
        <v>3600</v>
      </c>
      <c r="D433" s="3">
        <v>0</v>
      </c>
      <c r="E433" t="s">
        <v>12</v>
      </c>
      <c r="F433" s="1">
        <v>87</v>
      </c>
      <c r="G433" s="24"/>
      <c r="H433" s="1">
        <v>3.38</v>
      </c>
      <c r="I433" t="s">
        <v>3640</v>
      </c>
    </row>
    <row r="434" spans="1:9" x14ac:dyDescent="0.3">
      <c r="A434" t="s">
        <v>1371</v>
      </c>
      <c r="B434" t="s">
        <v>58</v>
      </c>
      <c r="C434" t="s">
        <v>1382</v>
      </c>
      <c r="D434" s="3">
        <v>0</v>
      </c>
      <c r="E434" t="s">
        <v>12</v>
      </c>
      <c r="F434" s="1">
        <v>137</v>
      </c>
      <c r="G434" s="24"/>
      <c r="H434" s="1">
        <v>1.1200000000000001</v>
      </c>
      <c r="I434" t="s">
        <v>3640</v>
      </c>
    </row>
    <row r="435" spans="1:9" x14ac:dyDescent="0.3">
      <c r="A435" t="s">
        <v>1371</v>
      </c>
      <c r="B435" t="s">
        <v>54</v>
      </c>
      <c r="C435" t="s">
        <v>3620</v>
      </c>
      <c r="D435" s="3">
        <v>0</v>
      </c>
      <c r="E435" t="s">
        <v>12</v>
      </c>
      <c r="F435" s="1">
        <v>87</v>
      </c>
      <c r="G435" s="24"/>
      <c r="H435" s="1">
        <v>0</v>
      </c>
      <c r="I435" t="s">
        <v>3640</v>
      </c>
    </row>
    <row r="436" spans="1:9" x14ac:dyDescent="0.3">
      <c r="A436" t="s">
        <v>1371</v>
      </c>
      <c r="B436" t="s">
        <v>73</v>
      </c>
      <c r="C436" t="s">
        <v>3620</v>
      </c>
      <c r="D436" s="3">
        <v>0</v>
      </c>
      <c r="E436" t="s">
        <v>12</v>
      </c>
      <c r="F436" s="1">
        <v>1040</v>
      </c>
      <c r="G436" s="24"/>
      <c r="H436" s="1">
        <v>0</v>
      </c>
      <c r="I436" t="s">
        <v>3640</v>
      </c>
    </row>
    <row r="437" spans="1:9" x14ac:dyDescent="0.3">
      <c r="A437" t="s">
        <v>327</v>
      </c>
      <c r="B437" t="s">
        <v>75</v>
      </c>
      <c r="C437" t="s">
        <v>3601</v>
      </c>
      <c r="D437" s="3">
        <v>0</v>
      </c>
      <c r="E437" t="s">
        <v>12</v>
      </c>
      <c r="F437" s="1">
        <v>933</v>
      </c>
      <c r="G437" s="24"/>
      <c r="H437" s="1">
        <v>19.100000000000001</v>
      </c>
      <c r="I437" t="s">
        <v>3640</v>
      </c>
    </row>
    <row r="438" spans="1:9" x14ac:dyDescent="0.3">
      <c r="A438" t="s">
        <v>327</v>
      </c>
      <c r="B438" t="s">
        <v>77</v>
      </c>
      <c r="C438" t="s">
        <v>331</v>
      </c>
      <c r="D438" s="3">
        <v>0</v>
      </c>
      <c r="E438" t="s">
        <v>12</v>
      </c>
      <c r="F438" s="1">
        <v>1100</v>
      </c>
      <c r="G438" s="24"/>
      <c r="H438" s="1">
        <v>2.2200000000000002</v>
      </c>
      <c r="I438" t="s">
        <v>3640</v>
      </c>
    </row>
    <row r="439" spans="1:9" x14ac:dyDescent="0.3">
      <c r="A439" t="s">
        <v>327</v>
      </c>
      <c r="B439" t="s">
        <v>56</v>
      </c>
      <c r="C439" t="s">
        <v>3601</v>
      </c>
      <c r="D439" s="3">
        <v>0</v>
      </c>
      <c r="E439" t="s">
        <v>12</v>
      </c>
      <c r="F439" s="1">
        <v>74</v>
      </c>
      <c r="G439" s="24"/>
      <c r="H439" s="1">
        <v>3.63</v>
      </c>
      <c r="I439" t="s">
        <v>3640</v>
      </c>
    </row>
    <row r="440" spans="1:9" x14ac:dyDescent="0.3">
      <c r="A440" t="s">
        <v>327</v>
      </c>
      <c r="B440" t="s">
        <v>58</v>
      </c>
      <c r="C440" t="s">
        <v>338</v>
      </c>
      <c r="D440" s="3">
        <v>0</v>
      </c>
      <c r="E440" t="s">
        <v>12</v>
      </c>
      <c r="F440" s="1">
        <v>120</v>
      </c>
      <c r="G440" s="24"/>
      <c r="H440" s="1">
        <v>1.03</v>
      </c>
      <c r="I440" t="s">
        <v>3640</v>
      </c>
    </row>
    <row r="441" spans="1:9" x14ac:dyDescent="0.3">
      <c r="A441" t="s">
        <v>327</v>
      </c>
      <c r="B441" t="s">
        <v>54</v>
      </c>
      <c r="C441" t="s">
        <v>3621</v>
      </c>
      <c r="D441" s="3">
        <v>0</v>
      </c>
      <c r="E441" t="s">
        <v>12</v>
      </c>
      <c r="F441" s="1">
        <v>74</v>
      </c>
      <c r="G441" s="24"/>
      <c r="H441" s="1">
        <v>0</v>
      </c>
      <c r="I441" t="s">
        <v>3640</v>
      </c>
    </row>
    <row r="442" spans="1:9" x14ac:dyDescent="0.3">
      <c r="A442" t="s">
        <v>327</v>
      </c>
      <c r="B442" t="s">
        <v>73</v>
      </c>
      <c r="C442" t="s">
        <v>3621</v>
      </c>
      <c r="D442" s="3">
        <v>0</v>
      </c>
      <c r="E442" t="s">
        <v>12</v>
      </c>
      <c r="F442" s="1">
        <v>952</v>
      </c>
      <c r="G442" s="24"/>
      <c r="H442" s="1">
        <v>0</v>
      </c>
      <c r="I442" t="s">
        <v>3640</v>
      </c>
    </row>
    <row r="443" spans="1:9" x14ac:dyDescent="0.3">
      <c r="A443" t="s">
        <v>740</v>
      </c>
      <c r="B443" t="s">
        <v>75</v>
      </c>
      <c r="C443" t="s">
        <v>3602</v>
      </c>
      <c r="D443" s="3">
        <v>0</v>
      </c>
      <c r="E443" t="s">
        <v>12</v>
      </c>
      <c r="F443" s="1">
        <v>853</v>
      </c>
      <c r="G443" s="24"/>
      <c r="H443" s="1">
        <v>14.5</v>
      </c>
      <c r="I443" t="s">
        <v>3640</v>
      </c>
    </row>
    <row r="444" spans="1:9" x14ac:dyDescent="0.3">
      <c r="A444" t="s">
        <v>740</v>
      </c>
      <c r="B444" t="s">
        <v>77</v>
      </c>
      <c r="C444" t="s">
        <v>744</v>
      </c>
      <c r="D444" s="3">
        <v>0</v>
      </c>
      <c r="E444" t="s">
        <v>12</v>
      </c>
      <c r="F444" s="1">
        <v>1010</v>
      </c>
      <c r="G444" s="24"/>
      <c r="H444" s="1">
        <v>2.17</v>
      </c>
      <c r="I444" t="s">
        <v>3640</v>
      </c>
    </row>
    <row r="445" spans="1:9" x14ac:dyDescent="0.3">
      <c r="A445" t="s">
        <v>740</v>
      </c>
      <c r="B445" t="s">
        <v>56</v>
      </c>
      <c r="C445" t="s">
        <v>3602</v>
      </c>
      <c r="D445" s="3">
        <v>0</v>
      </c>
      <c r="E445" t="s">
        <v>12</v>
      </c>
      <c r="F445" s="1">
        <v>68</v>
      </c>
      <c r="G445" s="24"/>
      <c r="H445" s="1">
        <v>2.15</v>
      </c>
      <c r="I445" t="s">
        <v>3640</v>
      </c>
    </row>
    <row r="446" spans="1:9" x14ac:dyDescent="0.3">
      <c r="A446" t="s">
        <v>740</v>
      </c>
      <c r="B446" t="s">
        <v>58</v>
      </c>
      <c r="C446" t="s">
        <v>751</v>
      </c>
      <c r="D446" s="3">
        <v>0</v>
      </c>
      <c r="E446" t="s">
        <v>12</v>
      </c>
      <c r="F446" s="1">
        <v>112</v>
      </c>
      <c r="G446" s="24"/>
      <c r="H446" s="1">
        <v>0.79100000000000004</v>
      </c>
      <c r="I446" t="s">
        <v>3640</v>
      </c>
    </row>
    <row r="447" spans="1:9" x14ac:dyDescent="0.3">
      <c r="A447" t="s">
        <v>740</v>
      </c>
      <c r="B447" t="s">
        <v>54</v>
      </c>
      <c r="C447" t="s">
        <v>3622</v>
      </c>
      <c r="D447" s="3">
        <v>0</v>
      </c>
      <c r="E447" t="s">
        <v>12</v>
      </c>
      <c r="F447" s="1">
        <v>68</v>
      </c>
      <c r="G447" s="24"/>
      <c r="H447" s="1">
        <v>0</v>
      </c>
      <c r="I447" t="s">
        <v>3640</v>
      </c>
    </row>
    <row r="448" spans="1:9" x14ac:dyDescent="0.3">
      <c r="A448" t="s">
        <v>740</v>
      </c>
      <c r="B448" t="s">
        <v>73</v>
      </c>
      <c r="C448" t="s">
        <v>3622</v>
      </c>
      <c r="D448" s="3">
        <v>0</v>
      </c>
      <c r="E448" t="s">
        <v>12</v>
      </c>
      <c r="F448" s="1">
        <v>870</v>
      </c>
      <c r="G448" s="24"/>
      <c r="H448" s="1">
        <v>0</v>
      </c>
      <c r="I448" t="s">
        <v>3640</v>
      </c>
    </row>
    <row r="449" spans="1:9" x14ac:dyDescent="0.3">
      <c r="A449" t="s">
        <v>281</v>
      </c>
      <c r="B449" t="s">
        <v>75</v>
      </c>
      <c r="C449" t="s">
        <v>3603</v>
      </c>
      <c r="D449" s="3">
        <v>0</v>
      </c>
      <c r="E449" t="s">
        <v>12</v>
      </c>
      <c r="F449" s="1">
        <v>778</v>
      </c>
      <c r="G449" s="24"/>
      <c r="H449" s="1">
        <v>12.9</v>
      </c>
      <c r="I449" t="s">
        <v>3640</v>
      </c>
    </row>
    <row r="450" spans="1:9" x14ac:dyDescent="0.3">
      <c r="A450" t="s">
        <v>281</v>
      </c>
      <c r="B450" t="s">
        <v>77</v>
      </c>
      <c r="C450" t="s">
        <v>285</v>
      </c>
      <c r="D450" s="3">
        <v>0</v>
      </c>
      <c r="E450" t="s">
        <v>12</v>
      </c>
      <c r="F450" s="1">
        <v>926</v>
      </c>
      <c r="G450" s="24"/>
      <c r="H450" s="1">
        <v>2.27</v>
      </c>
      <c r="I450" t="s">
        <v>3640</v>
      </c>
    </row>
    <row r="451" spans="1:9" x14ac:dyDescent="0.3">
      <c r="A451" t="s">
        <v>281</v>
      </c>
      <c r="B451" t="s">
        <v>56</v>
      </c>
      <c r="C451" t="s">
        <v>3603</v>
      </c>
      <c r="D451" s="3">
        <v>0</v>
      </c>
      <c r="E451" t="s">
        <v>12</v>
      </c>
      <c r="F451" s="1">
        <v>60</v>
      </c>
      <c r="G451" s="24"/>
      <c r="H451" s="1">
        <v>1.61</v>
      </c>
      <c r="I451" t="s">
        <v>3640</v>
      </c>
    </row>
    <row r="452" spans="1:9" x14ac:dyDescent="0.3">
      <c r="A452" t="s">
        <v>281</v>
      </c>
      <c r="B452" t="s">
        <v>58</v>
      </c>
      <c r="C452" t="s">
        <v>292</v>
      </c>
      <c r="D452" s="3">
        <v>0</v>
      </c>
      <c r="E452" t="s">
        <v>12</v>
      </c>
      <c r="F452" s="1">
        <v>101</v>
      </c>
      <c r="G452" s="24"/>
      <c r="H452" s="1">
        <v>0.70499999999999996</v>
      </c>
      <c r="I452" t="s">
        <v>3640</v>
      </c>
    </row>
    <row r="453" spans="1:9" x14ac:dyDescent="0.3">
      <c r="A453" t="s">
        <v>281</v>
      </c>
      <c r="B453" t="s">
        <v>54</v>
      </c>
      <c r="C453" t="s">
        <v>3623</v>
      </c>
      <c r="D453" s="3">
        <v>0</v>
      </c>
      <c r="E453" t="s">
        <v>12</v>
      </c>
      <c r="F453" s="1">
        <v>60</v>
      </c>
      <c r="G453" s="24"/>
      <c r="H453" s="1">
        <v>0</v>
      </c>
      <c r="I453" t="s">
        <v>3640</v>
      </c>
    </row>
    <row r="454" spans="1:9" x14ac:dyDescent="0.3">
      <c r="A454" t="s">
        <v>281</v>
      </c>
      <c r="B454" t="s">
        <v>73</v>
      </c>
      <c r="C454" t="s">
        <v>3623</v>
      </c>
      <c r="D454" s="3">
        <v>0</v>
      </c>
      <c r="E454" t="s">
        <v>12</v>
      </c>
      <c r="F454" s="1">
        <v>793</v>
      </c>
      <c r="G454" s="24"/>
      <c r="H454" s="1">
        <v>0</v>
      </c>
      <c r="I454" t="s">
        <v>3640</v>
      </c>
    </row>
    <row r="455" spans="1:9" x14ac:dyDescent="0.3">
      <c r="A455" t="s">
        <v>396</v>
      </c>
      <c r="B455" t="s">
        <v>75</v>
      </c>
      <c r="C455" t="s">
        <v>3604</v>
      </c>
      <c r="D455" s="3">
        <v>0</v>
      </c>
      <c r="E455" t="s">
        <v>12</v>
      </c>
      <c r="F455" s="1">
        <v>707</v>
      </c>
      <c r="G455" s="24"/>
      <c r="H455" s="1">
        <v>10.6</v>
      </c>
      <c r="I455" t="s">
        <v>3640</v>
      </c>
    </row>
    <row r="456" spans="1:9" x14ac:dyDescent="0.3">
      <c r="A456" t="s">
        <v>396</v>
      </c>
      <c r="B456" t="s">
        <v>77</v>
      </c>
      <c r="C456" t="s">
        <v>400</v>
      </c>
      <c r="D456" s="3">
        <v>0</v>
      </c>
      <c r="E456" t="s">
        <v>12</v>
      </c>
      <c r="F456" s="1">
        <v>846</v>
      </c>
      <c r="G456" s="24"/>
      <c r="H456" s="1">
        <v>2.17</v>
      </c>
      <c r="I456" t="s">
        <v>3640</v>
      </c>
    </row>
    <row r="457" spans="1:9" x14ac:dyDescent="0.3">
      <c r="A457" t="s">
        <v>396</v>
      </c>
      <c r="B457" t="s">
        <v>56</v>
      </c>
      <c r="C457" t="s">
        <v>3604</v>
      </c>
      <c r="D457" s="3">
        <v>0</v>
      </c>
      <c r="E457" t="s">
        <v>12</v>
      </c>
      <c r="F457" s="1">
        <v>56</v>
      </c>
      <c r="G457" s="24"/>
      <c r="H457" s="1">
        <v>1.33</v>
      </c>
      <c r="I457" t="s">
        <v>3640</v>
      </c>
    </row>
    <row r="458" spans="1:9" x14ac:dyDescent="0.3">
      <c r="A458" t="s">
        <v>396</v>
      </c>
      <c r="B458" t="s">
        <v>58</v>
      </c>
      <c r="C458" t="s">
        <v>407</v>
      </c>
      <c r="D458" s="3">
        <v>0</v>
      </c>
      <c r="E458" t="s">
        <v>12</v>
      </c>
      <c r="F458" s="1">
        <v>95</v>
      </c>
      <c r="G458" s="24"/>
      <c r="H458" s="1">
        <v>0.79900000000000004</v>
      </c>
      <c r="I458" t="s">
        <v>3640</v>
      </c>
    </row>
    <row r="459" spans="1:9" x14ac:dyDescent="0.3">
      <c r="A459" t="s">
        <v>396</v>
      </c>
      <c r="B459" t="s">
        <v>54</v>
      </c>
      <c r="C459" t="s">
        <v>3624</v>
      </c>
      <c r="D459" s="3">
        <v>0</v>
      </c>
      <c r="E459" t="s">
        <v>12</v>
      </c>
      <c r="F459" s="1">
        <v>56</v>
      </c>
      <c r="G459" s="24"/>
      <c r="H459" s="1">
        <v>0</v>
      </c>
      <c r="I459" t="s">
        <v>3640</v>
      </c>
    </row>
    <row r="460" spans="1:9" x14ac:dyDescent="0.3">
      <c r="A460" t="s">
        <v>396</v>
      </c>
      <c r="B460" t="s">
        <v>73</v>
      </c>
      <c r="C460" t="s">
        <v>3624</v>
      </c>
      <c r="D460" s="3">
        <v>0</v>
      </c>
      <c r="E460" t="s">
        <v>12</v>
      </c>
      <c r="F460" s="1">
        <v>720</v>
      </c>
      <c r="G460" s="24"/>
      <c r="H460" s="1">
        <v>0</v>
      </c>
      <c r="I460" t="s">
        <v>3640</v>
      </c>
    </row>
    <row r="461" spans="1:9" x14ac:dyDescent="0.3">
      <c r="A461" t="s">
        <v>655</v>
      </c>
      <c r="B461" t="s">
        <v>75</v>
      </c>
      <c r="C461" t="s">
        <v>3605</v>
      </c>
      <c r="D461" s="3">
        <v>0</v>
      </c>
      <c r="E461" t="s">
        <v>12</v>
      </c>
      <c r="F461" s="1">
        <v>639</v>
      </c>
      <c r="G461" s="24"/>
      <c r="H461" s="1">
        <v>9.57</v>
      </c>
      <c r="I461" t="s">
        <v>3640</v>
      </c>
    </row>
    <row r="462" spans="1:9" x14ac:dyDescent="0.3">
      <c r="A462" t="s">
        <v>655</v>
      </c>
      <c r="B462" t="s">
        <v>77</v>
      </c>
      <c r="C462" t="s">
        <v>659</v>
      </c>
      <c r="D462" s="3">
        <v>0</v>
      </c>
      <c r="E462" t="s">
        <v>12</v>
      </c>
      <c r="F462" s="1">
        <v>769</v>
      </c>
      <c r="G462" s="24"/>
      <c r="H462" s="1">
        <v>2.21</v>
      </c>
      <c r="I462" t="s">
        <v>3640</v>
      </c>
    </row>
    <row r="463" spans="1:9" x14ac:dyDescent="0.3">
      <c r="A463" t="s">
        <v>655</v>
      </c>
      <c r="B463" t="s">
        <v>56</v>
      </c>
      <c r="C463" t="s">
        <v>3605</v>
      </c>
      <c r="D463" s="3">
        <v>0</v>
      </c>
      <c r="E463" t="s">
        <v>12</v>
      </c>
      <c r="F463" s="1">
        <v>49</v>
      </c>
      <c r="G463" s="24"/>
      <c r="H463" s="1">
        <v>1.01</v>
      </c>
      <c r="I463" t="s">
        <v>3640</v>
      </c>
    </row>
    <row r="464" spans="1:9" x14ac:dyDescent="0.3">
      <c r="A464" t="s">
        <v>655</v>
      </c>
      <c r="B464" t="s">
        <v>58</v>
      </c>
      <c r="C464" t="s">
        <v>666</v>
      </c>
      <c r="D464" s="3">
        <v>0</v>
      </c>
      <c r="E464" t="s">
        <v>12</v>
      </c>
      <c r="F464" s="1">
        <v>84</v>
      </c>
      <c r="G464" s="24"/>
      <c r="H464" s="1">
        <v>0.59399999999999997</v>
      </c>
      <c r="I464" t="s">
        <v>3640</v>
      </c>
    </row>
    <row r="465" spans="1:9" x14ac:dyDescent="0.3">
      <c r="A465" t="s">
        <v>655</v>
      </c>
      <c r="B465" t="s">
        <v>54</v>
      </c>
      <c r="C465" t="s">
        <v>3625</v>
      </c>
      <c r="D465" s="3">
        <v>0</v>
      </c>
      <c r="E465" t="s">
        <v>12</v>
      </c>
      <c r="F465" s="1">
        <v>49</v>
      </c>
      <c r="G465" s="24"/>
      <c r="H465" s="1">
        <v>0</v>
      </c>
      <c r="I465" t="s">
        <v>3640</v>
      </c>
    </row>
    <row r="466" spans="1:9" x14ac:dyDescent="0.3">
      <c r="A466" t="s">
        <v>655</v>
      </c>
      <c r="B466" t="s">
        <v>73</v>
      </c>
      <c r="C466" t="s">
        <v>3625</v>
      </c>
      <c r="D466" s="3">
        <v>0</v>
      </c>
      <c r="E466" t="s">
        <v>12</v>
      </c>
      <c r="F466" s="1">
        <v>650</v>
      </c>
      <c r="G466" s="24"/>
      <c r="H466" s="1">
        <v>0</v>
      </c>
      <c r="I466" t="s">
        <v>3640</v>
      </c>
    </row>
    <row r="467" spans="1:9" x14ac:dyDescent="0.3">
      <c r="A467" t="s">
        <v>294</v>
      </c>
      <c r="B467" t="s">
        <v>75</v>
      </c>
      <c r="C467" t="s">
        <v>3606</v>
      </c>
      <c r="D467" s="3">
        <v>0</v>
      </c>
      <c r="E467" t="s">
        <v>12</v>
      </c>
      <c r="F467" s="1">
        <v>574</v>
      </c>
      <c r="G467" s="24"/>
      <c r="H467" s="1">
        <v>8.74</v>
      </c>
      <c r="I467" t="s">
        <v>3640</v>
      </c>
    </row>
    <row r="468" spans="1:9" x14ac:dyDescent="0.3">
      <c r="A468" t="s">
        <v>294</v>
      </c>
      <c r="B468" t="s">
        <v>77</v>
      </c>
      <c r="C468" t="s">
        <v>298</v>
      </c>
      <c r="D468" s="3">
        <v>0</v>
      </c>
      <c r="E468" t="s">
        <v>12</v>
      </c>
      <c r="F468" s="1">
        <v>695</v>
      </c>
      <c r="G468" s="24"/>
      <c r="H468" s="1">
        <v>2.2799999999999998</v>
      </c>
      <c r="I468" t="s">
        <v>3640</v>
      </c>
    </row>
    <row r="469" spans="1:9" x14ac:dyDescent="0.3">
      <c r="A469" t="s">
        <v>294</v>
      </c>
      <c r="B469" t="s">
        <v>56</v>
      </c>
      <c r="C469" t="s">
        <v>3606</v>
      </c>
      <c r="D469" s="3">
        <v>0</v>
      </c>
      <c r="E469" t="s">
        <v>12</v>
      </c>
      <c r="F469" s="1">
        <v>43</v>
      </c>
      <c r="G469" s="24"/>
      <c r="H469" s="1">
        <v>1.01</v>
      </c>
      <c r="I469" t="s">
        <v>3640</v>
      </c>
    </row>
    <row r="470" spans="1:9" x14ac:dyDescent="0.3">
      <c r="A470" t="s">
        <v>294</v>
      </c>
      <c r="B470" t="s">
        <v>58</v>
      </c>
      <c r="C470" t="s">
        <v>305</v>
      </c>
      <c r="D470" s="3">
        <v>0</v>
      </c>
      <c r="E470" t="s">
        <v>12</v>
      </c>
      <c r="F470" s="1">
        <v>74</v>
      </c>
      <c r="G470" s="24"/>
      <c r="H470" s="1">
        <v>0.51100000000000001</v>
      </c>
      <c r="I470" t="s">
        <v>3640</v>
      </c>
    </row>
    <row r="471" spans="1:9" x14ac:dyDescent="0.3">
      <c r="A471" t="s">
        <v>294</v>
      </c>
      <c r="B471" t="s">
        <v>54</v>
      </c>
      <c r="C471" t="s">
        <v>3626</v>
      </c>
      <c r="D471" s="3">
        <v>0</v>
      </c>
      <c r="E471" t="s">
        <v>12</v>
      </c>
      <c r="F471" s="1">
        <v>43</v>
      </c>
      <c r="G471" s="24"/>
      <c r="H471" s="1">
        <v>0</v>
      </c>
      <c r="I471" t="s">
        <v>3640</v>
      </c>
    </row>
    <row r="472" spans="1:9" x14ac:dyDescent="0.3">
      <c r="A472" t="s">
        <v>294</v>
      </c>
      <c r="B472" t="s">
        <v>73</v>
      </c>
      <c r="C472" t="s">
        <v>3626</v>
      </c>
      <c r="D472" s="3">
        <v>0</v>
      </c>
      <c r="E472" t="s">
        <v>12</v>
      </c>
      <c r="F472" s="1">
        <v>584</v>
      </c>
      <c r="G472" s="24"/>
      <c r="H472" s="1">
        <v>0</v>
      </c>
      <c r="I472" t="s">
        <v>3640</v>
      </c>
    </row>
    <row r="473" spans="1:9" x14ac:dyDescent="0.3">
      <c r="A473" t="s">
        <v>1287</v>
      </c>
      <c r="B473" t="s">
        <v>75</v>
      </c>
      <c r="C473" t="s">
        <v>3607</v>
      </c>
      <c r="D473" s="3">
        <v>0</v>
      </c>
      <c r="E473" t="s">
        <v>12</v>
      </c>
      <c r="F473" s="1">
        <v>512</v>
      </c>
      <c r="G473" s="24"/>
      <c r="H473" s="1">
        <v>7.63</v>
      </c>
      <c r="I473" t="s">
        <v>3640</v>
      </c>
    </row>
    <row r="474" spans="1:9" x14ac:dyDescent="0.3">
      <c r="A474" t="s">
        <v>1287</v>
      </c>
      <c r="B474" t="s">
        <v>77</v>
      </c>
      <c r="C474" t="s">
        <v>1291</v>
      </c>
      <c r="D474" s="3">
        <v>0</v>
      </c>
      <c r="E474" t="s">
        <v>12</v>
      </c>
      <c r="F474" s="1">
        <v>628</v>
      </c>
      <c r="G474" s="24"/>
      <c r="H474" s="1">
        <v>2.29</v>
      </c>
      <c r="I474" t="s">
        <v>3640</v>
      </c>
    </row>
    <row r="475" spans="1:9" x14ac:dyDescent="0.3">
      <c r="A475" t="s">
        <v>1287</v>
      </c>
      <c r="B475" t="s">
        <v>56</v>
      </c>
      <c r="C475" t="s">
        <v>3607</v>
      </c>
      <c r="D475" s="3">
        <v>0</v>
      </c>
      <c r="E475" t="s">
        <v>12</v>
      </c>
      <c r="F475" s="1">
        <v>38</v>
      </c>
      <c r="G475" s="24"/>
      <c r="H475" s="1">
        <v>0.98599999999999999</v>
      </c>
      <c r="I475" t="s">
        <v>3640</v>
      </c>
    </row>
    <row r="476" spans="1:9" x14ac:dyDescent="0.3">
      <c r="A476" t="s">
        <v>1287</v>
      </c>
      <c r="B476" t="s">
        <v>58</v>
      </c>
      <c r="C476" t="s">
        <v>1298</v>
      </c>
      <c r="D476" s="3">
        <v>0</v>
      </c>
      <c r="E476" t="s">
        <v>12</v>
      </c>
      <c r="F476" s="1">
        <v>66</v>
      </c>
      <c r="G476" s="24"/>
      <c r="H476" s="1">
        <v>0.47099999999999997</v>
      </c>
      <c r="I476" t="s">
        <v>3640</v>
      </c>
    </row>
    <row r="477" spans="1:9" x14ac:dyDescent="0.3">
      <c r="A477" t="s">
        <v>1287</v>
      </c>
      <c r="B477" t="s">
        <v>54</v>
      </c>
      <c r="C477" t="s">
        <v>3627</v>
      </c>
      <c r="D477" s="3">
        <v>0</v>
      </c>
      <c r="E477" t="s">
        <v>12</v>
      </c>
      <c r="F477" s="1">
        <v>38</v>
      </c>
      <c r="G477" s="24"/>
      <c r="H477" s="1">
        <v>0</v>
      </c>
      <c r="I477" t="s">
        <v>3640</v>
      </c>
    </row>
    <row r="478" spans="1:9" x14ac:dyDescent="0.3">
      <c r="A478" t="s">
        <v>1287</v>
      </c>
      <c r="B478" t="s">
        <v>73</v>
      </c>
      <c r="C478" t="s">
        <v>3627</v>
      </c>
      <c r="D478" s="3">
        <v>0</v>
      </c>
      <c r="E478" t="s">
        <v>12</v>
      </c>
      <c r="F478" s="1">
        <v>520</v>
      </c>
      <c r="G478" s="24"/>
      <c r="H478" s="1">
        <v>0</v>
      </c>
      <c r="I478" t="s">
        <v>3640</v>
      </c>
    </row>
    <row r="479" spans="1:9" x14ac:dyDescent="0.3">
      <c r="A479" t="s">
        <v>1225</v>
      </c>
      <c r="B479" t="s">
        <v>75</v>
      </c>
      <c r="C479" t="s">
        <v>3608</v>
      </c>
      <c r="D479" s="3">
        <v>0</v>
      </c>
      <c r="E479" t="s">
        <v>12</v>
      </c>
      <c r="F479" s="1">
        <v>454</v>
      </c>
      <c r="G479" s="24"/>
      <c r="H479" s="1">
        <v>7.19</v>
      </c>
      <c r="I479" t="s">
        <v>3640</v>
      </c>
    </row>
    <row r="480" spans="1:9" x14ac:dyDescent="0.3">
      <c r="A480" t="s">
        <v>1225</v>
      </c>
      <c r="B480" t="s">
        <v>77</v>
      </c>
      <c r="C480" t="s">
        <v>1229</v>
      </c>
      <c r="D480" s="3">
        <v>0</v>
      </c>
      <c r="E480" t="s">
        <v>12</v>
      </c>
      <c r="F480" s="1">
        <v>564</v>
      </c>
      <c r="G480" s="24"/>
      <c r="H480" s="1">
        <v>1.41</v>
      </c>
      <c r="I480" t="s">
        <v>3640</v>
      </c>
    </row>
    <row r="481" spans="1:9" x14ac:dyDescent="0.3">
      <c r="A481" t="s">
        <v>1225</v>
      </c>
      <c r="B481" t="s">
        <v>58</v>
      </c>
      <c r="C481" t="s">
        <v>1236</v>
      </c>
      <c r="D481" s="3">
        <v>0</v>
      </c>
      <c r="E481" t="s">
        <v>12</v>
      </c>
      <c r="F481" s="1">
        <v>59</v>
      </c>
      <c r="G481" s="24"/>
      <c r="H481" s="1">
        <v>5.04</v>
      </c>
      <c r="I481" t="s">
        <v>3640</v>
      </c>
    </row>
    <row r="482" spans="1:9" x14ac:dyDescent="0.3">
      <c r="A482" t="s">
        <v>1225</v>
      </c>
      <c r="B482" t="s">
        <v>56</v>
      </c>
      <c r="C482" t="s">
        <v>3608</v>
      </c>
      <c r="D482" s="3">
        <v>0</v>
      </c>
      <c r="E482" t="s">
        <v>12</v>
      </c>
      <c r="F482" s="1">
        <v>34</v>
      </c>
      <c r="G482" s="24"/>
      <c r="H482" s="1">
        <v>1.2</v>
      </c>
      <c r="I482" t="s">
        <v>3640</v>
      </c>
    </row>
    <row r="483" spans="1:9" x14ac:dyDescent="0.3">
      <c r="A483" t="s">
        <v>1225</v>
      </c>
      <c r="B483" t="s">
        <v>54</v>
      </c>
      <c r="C483" t="s">
        <v>3628</v>
      </c>
      <c r="D483" s="3">
        <v>0</v>
      </c>
      <c r="E483" t="s">
        <v>12</v>
      </c>
      <c r="F483" s="1">
        <v>34</v>
      </c>
      <c r="G483" s="24"/>
      <c r="H483" s="1">
        <v>0</v>
      </c>
      <c r="I483" t="s">
        <v>3640</v>
      </c>
    </row>
    <row r="484" spans="1:9" x14ac:dyDescent="0.3">
      <c r="A484" t="s">
        <v>1225</v>
      </c>
      <c r="B484" t="s">
        <v>73</v>
      </c>
      <c r="C484" t="s">
        <v>3628</v>
      </c>
      <c r="D484" s="3">
        <v>0</v>
      </c>
      <c r="E484" t="s">
        <v>12</v>
      </c>
      <c r="F484" s="1">
        <v>460</v>
      </c>
      <c r="G484" s="24"/>
      <c r="H484" s="1">
        <v>0</v>
      </c>
      <c r="I484" t="s">
        <v>3640</v>
      </c>
    </row>
    <row r="485" spans="1:9" x14ac:dyDescent="0.3">
      <c r="A485" t="s">
        <v>1043</v>
      </c>
      <c r="B485" t="s">
        <v>75</v>
      </c>
      <c r="C485" t="s">
        <v>3609</v>
      </c>
      <c r="D485" s="3">
        <v>0</v>
      </c>
      <c r="E485" t="s">
        <v>12</v>
      </c>
      <c r="F485" s="1">
        <v>398</v>
      </c>
      <c r="G485" s="24"/>
      <c r="H485" s="1">
        <v>6.76</v>
      </c>
      <c r="I485" t="s">
        <v>3640</v>
      </c>
    </row>
    <row r="486" spans="1:9" x14ac:dyDescent="0.3">
      <c r="A486" t="s">
        <v>1043</v>
      </c>
      <c r="B486" t="s">
        <v>77</v>
      </c>
      <c r="C486" t="s">
        <v>1047</v>
      </c>
      <c r="D486" s="3">
        <v>0</v>
      </c>
      <c r="E486" t="s">
        <v>12</v>
      </c>
      <c r="F486" s="1">
        <v>500</v>
      </c>
      <c r="G486" s="24"/>
      <c r="H486" s="1">
        <v>1.84</v>
      </c>
      <c r="I486" t="s">
        <v>3640</v>
      </c>
    </row>
    <row r="487" spans="1:9" x14ac:dyDescent="0.3">
      <c r="A487" t="s">
        <v>1043</v>
      </c>
      <c r="B487" t="s">
        <v>56</v>
      </c>
      <c r="C487" t="s">
        <v>3609</v>
      </c>
      <c r="D487" s="3">
        <v>0</v>
      </c>
      <c r="E487" t="s">
        <v>12</v>
      </c>
      <c r="F487" s="1">
        <v>32</v>
      </c>
      <c r="G487" s="24"/>
      <c r="H487" s="1">
        <v>0.81299999999999994</v>
      </c>
      <c r="I487" t="s">
        <v>3640</v>
      </c>
    </row>
    <row r="488" spans="1:9" x14ac:dyDescent="0.3">
      <c r="A488" t="s">
        <v>1043</v>
      </c>
      <c r="B488" t="s">
        <v>58</v>
      </c>
      <c r="C488" t="s">
        <v>1054</v>
      </c>
      <c r="D488" s="3">
        <v>0</v>
      </c>
      <c r="E488" t="s">
        <v>12</v>
      </c>
      <c r="F488" s="1">
        <v>54</v>
      </c>
      <c r="G488" s="24"/>
      <c r="H488" s="1">
        <v>5.04</v>
      </c>
      <c r="I488" t="s">
        <v>3640</v>
      </c>
    </row>
    <row r="489" spans="1:9" x14ac:dyDescent="0.3">
      <c r="A489" t="s">
        <v>1043</v>
      </c>
      <c r="B489" t="s">
        <v>54</v>
      </c>
      <c r="C489" t="s">
        <v>3629</v>
      </c>
      <c r="D489" s="3">
        <v>0</v>
      </c>
      <c r="E489" t="s">
        <v>12</v>
      </c>
      <c r="F489" s="1">
        <v>32</v>
      </c>
      <c r="G489" s="24"/>
      <c r="H489" s="1">
        <v>0</v>
      </c>
      <c r="I489" t="s">
        <v>3640</v>
      </c>
    </row>
    <row r="490" spans="1:9" x14ac:dyDescent="0.3">
      <c r="A490" t="s">
        <v>1043</v>
      </c>
      <c r="B490" t="s">
        <v>73</v>
      </c>
      <c r="C490" t="s">
        <v>3629</v>
      </c>
      <c r="D490" s="3">
        <v>0</v>
      </c>
      <c r="E490" t="s">
        <v>12</v>
      </c>
      <c r="F490" s="1">
        <v>403</v>
      </c>
      <c r="G490" s="24"/>
      <c r="H490" s="1">
        <v>0</v>
      </c>
      <c r="I490" t="s">
        <v>3640</v>
      </c>
    </row>
    <row r="491" spans="1:9" x14ac:dyDescent="0.3">
      <c r="A491" t="s">
        <v>224</v>
      </c>
      <c r="B491" t="s">
        <v>75</v>
      </c>
      <c r="C491" t="s">
        <v>3610</v>
      </c>
      <c r="D491" s="3">
        <v>0</v>
      </c>
      <c r="E491" t="s">
        <v>12</v>
      </c>
      <c r="F491" s="1">
        <v>346</v>
      </c>
      <c r="G491" s="24"/>
      <c r="H491" s="1">
        <v>6.58</v>
      </c>
      <c r="I491" t="s">
        <v>3640</v>
      </c>
    </row>
    <row r="492" spans="1:9" x14ac:dyDescent="0.3">
      <c r="A492" t="s">
        <v>224</v>
      </c>
      <c r="B492" t="s">
        <v>56</v>
      </c>
      <c r="C492" t="s">
        <v>3610</v>
      </c>
      <c r="D492" s="3">
        <v>0</v>
      </c>
      <c r="E492" t="s">
        <v>12</v>
      </c>
      <c r="F492" s="1">
        <v>26</v>
      </c>
      <c r="G492" s="24"/>
      <c r="H492" s="1">
        <v>0.84499999999999997</v>
      </c>
      <c r="I492" t="s">
        <v>3640</v>
      </c>
    </row>
    <row r="493" spans="1:9" x14ac:dyDescent="0.3">
      <c r="A493" t="s">
        <v>224</v>
      </c>
      <c r="B493" t="s">
        <v>58</v>
      </c>
      <c r="C493" t="s">
        <v>232</v>
      </c>
      <c r="D493" s="3">
        <v>0</v>
      </c>
      <c r="E493" t="s">
        <v>12</v>
      </c>
      <c r="F493" s="1">
        <v>44</v>
      </c>
      <c r="G493" s="24"/>
      <c r="H493" s="1">
        <v>5.04</v>
      </c>
      <c r="I493" t="s">
        <v>3640</v>
      </c>
    </row>
    <row r="494" spans="1:9" x14ac:dyDescent="0.3">
      <c r="A494" t="s">
        <v>224</v>
      </c>
      <c r="B494" t="s">
        <v>77</v>
      </c>
      <c r="C494" t="s">
        <v>228</v>
      </c>
      <c r="D494" s="3">
        <v>0</v>
      </c>
      <c r="E494" t="s">
        <v>12</v>
      </c>
      <c r="F494" s="1">
        <v>438</v>
      </c>
      <c r="G494" s="24"/>
      <c r="H494" s="1">
        <v>3.67</v>
      </c>
      <c r="I494" t="s">
        <v>3640</v>
      </c>
    </row>
    <row r="495" spans="1:9" x14ac:dyDescent="0.3">
      <c r="A495" t="s">
        <v>224</v>
      </c>
      <c r="B495" t="s">
        <v>54</v>
      </c>
      <c r="C495" t="s">
        <v>3630</v>
      </c>
      <c r="D495" s="3">
        <v>0</v>
      </c>
      <c r="E495" t="s">
        <v>12</v>
      </c>
      <c r="F495" s="1">
        <v>26</v>
      </c>
      <c r="G495" s="24"/>
      <c r="H495" s="1">
        <v>0</v>
      </c>
      <c r="I495" t="s">
        <v>3640</v>
      </c>
    </row>
    <row r="496" spans="1:9" x14ac:dyDescent="0.3">
      <c r="A496" t="s">
        <v>224</v>
      </c>
      <c r="B496" t="s">
        <v>73</v>
      </c>
      <c r="C496" t="s">
        <v>3630</v>
      </c>
      <c r="D496" s="3">
        <v>0</v>
      </c>
      <c r="E496" t="s">
        <v>12</v>
      </c>
      <c r="F496" s="1">
        <v>349</v>
      </c>
      <c r="G496" s="24"/>
      <c r="H496" s="1">
        <v>0</v>
      </c>
      <c r="I496" t="s">
        <v>3640</v>
      </c>
    </row>
    <row r="497" spans="1:9" x14ac:dyDescent="0.3">
      <c r="A497" t="s">
        <v>593</v>
      </c>
      <c r="B497" t="s">
        <v>75</v>
      </c>
      <c r="C497" t="s">
        <v>3611</v>
      </c>
      <c r="D497" s="3">
        <v>0</v>
      </c>
      <c r="E497" t="s">
        <v>12</v>
      </c>
      <c r="F497" s="1">
        <v>293</v>
      </c>
      <c r="G497" s="24"/>
      <c r="H497" s="1">
        <v>5.29</v>
      </c>
      <c r="I497" t="s">
        <v>3640</v>
      </c>
    </row>
    <row r="498" spans="1:9" x14ac:dyDescent="0.3">
      <c r="A498" t="s">
        <v>593</v>
      </c>
      <c r="B498" t="s">
        <v>56</v>
      </c>
      <c r="C498" t="s">
        <v>3611</v>
      </c>
      <c r="D498" s="3">
        <v>0</v>
      </c>
      <c r="E498" t="s">
        <v>12</v>
      </c>
      <c r="F498" s="1">
        <v>18</v>
      </c>
      <c r="G498" s="24"/>
      <c r="H498" s="1">
        <v>0.84499999999999997</v>
      </c>
      <c r="I498" t="s">
        <v>3640</v>
      </c>
    </row>
    <row r="499" spans="1:9" x14ac:dyDescent="0.3">
      <c r="A499" t="s">
        <v>593</v>
      </c>
      <c r="B499" t="s">
        <v>58</v>
      </c>
      <c r="C499" t="s">
        <v>601</v>
      </c>
      <c r="D499" s="3">
        <v>0</v>
      </c>
      <c r="E499" t="s">
        <v>12</v>
      </c>
      <c r="F499" s="1">
        <v>34</v>
      </c>
      <c r="G499" s="24"/>
      <c r="H499" s="1">
        <v>0.313</v>
      </c>
      <c r="I499" t="s">
        <v>3640</v>
      </c>
    </row>
    <row r="500" spans="1:9" x14ac:dyDescent="0.3">
      <c r="A500" t="s">
        <v>593</v>
      </c>
      <c r="B500" t="s">
        <v>77</v>
      </c>
      <c r="C500" t="s">
        <v>597</v>
      </c>
      <c r="D500" s="3">
        <v>0</v>
      </c>
      <c r="E500" t="s">
        <v>12</v>
      </c>
      <c r="F500" s="1">
        <v>377</v>
      </c>
      <c r="G500" s="24"/>
      <c r="H500" s="1">
        <v>1.52</v>
      </c>
      <c r="I500" t="s">
        <v>3640</v>
      </c>
    </row>
    <row r="501" spans="1:9" x14ac:dyDescent="0.3">
      <c r="A501" t="s">
        <v>593</v>
      </c>
      <c r="B501" t="s">
        <v>54</v>
      </c>
      <c r="C501" t="s">
        <v>3631</v>
      </c>
      <c r="D501" s="3">
        <v>0</v>
      </c>
      <c r="E501" t="s">
        <v>12</v>
      </c>
      <c r="F501" s="1">
        <v>18</v>
      </c>
      <c r="G501" s="24"/>
      <c r="H501" s="1">
        <v>0</v>
      </c>
      <c r="I501" t="s">
        <v>3640</v>
      </c>
    </row>
    <row r="502" spans="1:9" x14ac:dyDescent="0.3">
      <c r="A502" t="s">
        <v>593</v>
      </c>
      <c r="B502" t="s">
        <v>73</v>
      </c>
      <c r="C502" t="s">
        <v>3631</v>
      </c>
      <c r="D502" s="3">
        <v>0</v>
      </c>
      <c r="E502" t="s">
        <v>12</v>
      </c>
      <c r="F502" s="1">
        <v>296</v>
      </c>
      <c r="G502" s="24"/>
      <c r="H502" s="1">
        <v>0</v>
      </c>
      <c r="I502" t="s">
        <v>3640</v>
      </c>
    </row>
    <row r="503" spans="1:9" x14ac:dyDescent="0.3">
      <c r="A503" t="s">
        <v>84</v>
      </c>
      <c r="B503" t="s">
        <v>75</v>
      </c>
      <c r="C503" t="s">
        <v>3612</v>
      </c>
      <c r="D503" s="3">
        <v>0</v>
      </c>
      <c r="E503" t="s">
        <v>12</v>
      </c>
      <c r="F503" s="1">
        <v>242</v>
      </c>
      <c r="G503" s="24"/>
      <c r="H503" s="1">
        <v>4.17</v>
      </c>
      <c r="I503" t="s">
        <v>3640</v>
      </c>
    </row>
    <row r="504" spans="1:9" x14ac:dyDescent="0.3">
      <c r="A504" t="s">
        <v>84</v>
      </c>
      <c r="B504" t="s">
        <v>77</v>
      </c>
      <c r="C504" t="s">
        <v>88</v>
      </c>
      <c r="D504" s="3">
        <v>0</v>
      </c>
      <c r="E504" t="s">
        <v>12</v>
      </c>
      <c r="F504" s="1">
        <v>319</v>
      </c>
      <c r="G504" s="24"/>
      <c r="H504" s="1">
        <v>1.62</v>
      </c>
      <c r="I504" t="s">
        <v>3640</v>
      </c>
    </row>
    <row r="505" spans="1:9" x14ac:dyDescent="0.3">
      <c r="A505" t="s">
        <v>84</v>
      </c>
      <c r="B505" t="s">
        <v>73</v>
      </c>
      <c r="C505" t="s">
        <v>3632</v>
      </c>
      <c r="D505" s="3">
        <v>0</v>
      </c>
      <c r="E505" t="s">
        <v>12</v>
      </c>
      <c r="F505" s="1">
        <v>244</v>
      </c>
      <c r="G505" s="24"/>
      <c r="H505" s="1">
        <v>0</v>
      </c>
      <c r="I505" t="s">
        <v>3640</v>
      </c>
    </row>
    <row r="506" spans="1:9" x14ac:dyDescent="0.3">
      <c r="A506" t="s">
        <v>271</v>
      </c>
      <c r="B506" t="s">
        <v>75</v>
      </c>
      <c r="C506" t="s">
        <v>3613</v>
      </c>
      <c r="D506" s="3">
        <v>0</v>
      </c>
      <c r="E506" t="s">
        <v>12</v>
      </c>
      <c r="F506" s="1">
        <v>199</v>
      </c>
      <c r="G506" s="24"/>
      <c r="H506" s="1">
        <v>3.21</v>
      </c>
      <c r="I506" t="s">
        <v>3640</v>
      </c>
    </row>
    <row r="507" spans="1:9" x14ac:dyDescent="0.3">
      <c r="A507" t="s">
        <v>271</v>
      </c>
      <c r="B507" t="s">
        <v>77</v>
      </c>
      <c r="C507" t="s">
        <v>275</v>
      </c>
      <c r="D507" s="3">
        <v>0</v>
      </c>
      <c r="E507" t="s">
        <v>12</v>
      </c>
      <c r="F507" s="1">
        <v>270</v>
      </c>
      <c r="G507" s="24"/>
      <c r="H507" s="1">
        <v>1.77</v>
      </c>
      <c r="I507" t="s">
        <v>3640</v>
      </c>
    </row>
    <row r="508" spans="1:9" x14ac:dyDescent="0.3">
      <c r="A508" t="s">
        <v>271</v>
      </c>
      <c r="B508" t="s">
        <v>73</v>
      </c>
      <c r="C508" t="s">
        <v>3633</v>
      </c>
      <c r="D508" s="3">
        <v>0</v>
      </c>
      <c r="E508" t="s">
        <v>12</v>
      </c>
      <c r="F508" s="1">
        <v>200</v>
      </c>
      <c r="G508" s="24"/>
      <c r="H508" s="1">
        <v>0</v>
      </c>
      <c r="I508" t="s">
        <v>3640</v>
      </c>
    </row>
    <row r="509" spans="1:9" x14ac:dyDescent="0.3">
      <c r="A509" t="s">
        <v>1013</v>
      </c>
      <c r="B509" t="s">
        <v>75</v>
      </c>
      <c r="C509" t="s">
        <v>3614</v>
      </c>
      <c r="D509" s="3">
        <v>0</v>
      </c>
      <c r="E509" t="s">
        <v>12</v>
      </c>
      <c r="F509" s="1">
        <v>164</v>
      </c>
      <c r="G509" s="24"/>
      <c r="H509" s="1">
        <v>2.4</v>
      </c>
      <c r="I509" t="s">
        <v>3640</v>
      </c>
    </row>
    <row r="510" spans="1:9" x14ac:dyDescent="0.3">
      <c r="A510" t="s">
        <v>1013</v>
      </c>
      <c r="B510" t="s">
        <v>77</v>
      </c>
      <c r="C510" t="s">
        <v>1017</v>
      </c>
      <c r="D510" s="3">
        <v>0</v>
      </c>
      <c r="E510" t="s">
        <v>12</v>
      </c>
      <c r="F510" s="1">
        <v>229</v>
      </c>
      <c r="G510" s="24"/>
      <c r="H510" s="1">
        <v>1.41</v>
      </c>
      <c r="I510" t="s">
        <v>3640</v>
      </c>
    </row>
    <row r="511" spans="1:9" x14ac:dyDescent="0.3">
      <c r="A511" t="s">
        <v>1013</v>
      </c>
      <c r="B511" t="s">
        <v>73</v>
      </c>
      <c r="C511" t="s">
        <v>3634</v>
      </c>
      <c r="D511" s="3">
        <v>0</v>
      </c>
      <c r="E511" t="s">
        <v>12</v>
      </c>
      <c r="F511" s="1">
        <v>165</v>
      </c>
      <c r="G511" s="24"/>
      <c r="H511" s="1">
        <v>0</v>
      </c>
      <c r="I511" t="s">
        <v>3640</v>
      </c>
    </row>
    <row r="512" spans="1:9" x14ac:dyDescent="0.3">
      <c r="A512" t="s">
        <v>776</v>
      </c>
      <c r="B512" t="s">
        <v>75</v>
      </c>
      <c r="C512" t="s">
        <v>3615</v>
      </c>
      <c r="D512" s="3">
        <v>0</v>
      </c>
      <c r="E512" t="s">
        <v>12</v>
      </c>
      <c r="F512" s="1">
        <v>130</v>
      </c>
      <c r="G512" s="24"/>
      <c r="H512" s="1">
        <v>1.75</v>
      </c>
      <c r="I512" t="s">
        <v>3640</v>
      </c>
    </row>
    <row r="513" spans="1:9" x14ac:dyDescent="0.3">
      <c r="A513" t="s">
        <v>776</v>
      </c>
      <c r="B513" t="s">
        <v>77</v>
      </c>
      <c r="C513" t="s">
        <v>780</v>
      </c>
      <c r="D513" s="3">
        <v>0</v>
      </c>
      <c r="E513" t="s">
        <v>12</v>
      </c>
      <c r="F513" s="1">
        <v>191</v>
      </c>
      <c r="G513" s="24"/>
      <c r="H513" s="1">
        <v>1.24</v>
      </c>
      <c r="I513" t="s">
        <v>3640</v>
      </c>
    </row>
    <row r="514" spans="1:9" x14ac:dyDescent="0.3">
      <c r="A514" t="s">
        <v>776</v>
      </c>
      <c r="B514" t="s">
        <v>73</v>
      </c>
      <c r="C514" t="s">
        <v>3635</v>
      </c>
      <c r="D514" s="3">
        <v>0</v>
      </c>
      <c r="E514" t="s">
        <v>12</v>
      </c>
      <c r="F514" s="1">
        <v>131</v>
      </c>
      <c r="G514" s="24"/>
      <c r="H514" s="1">
        <v>0</v>
      </c>
      <c r="I514" t="s">
        <v>3640</v>
      </c>
    </row>
    <row r="515" spans="1:9" x14ac:dyDescent="0.3">
      <c r="A515" t="s">
        <v>1068</v>
      </c>
      <c r="B515" t="s">
        <v>75</v>
      </c>
      <c r="C515" t="s">
        <v>3616</v>
      </c>
      <c r="D515" s="3">
        <v>0</v>
      </c>
      <c r="E515" t="s">
        <v>12</v>
      </c>
      <c r="F515" s="1">
        <v>99.7</v>
      </c>
      <c r="G515" s="24"/>
      <c r="H515" s="1">
        <v>1.18</v>
      </c>
      <c r="I515" t="s">
        <v>3640</v>
      </c>
    </row>
    <row r="516" spans="1:9" x14ac:dyDescent="0.3">
      <c r="A516" t="s">
        <v>1068</v>
      </c>
      <c r="B516" t="s">
        <v>77</v>
      </c>
      <c r="C516" t="s">
        <v>1072</v>
      </c>
      <c r="D516" s="3">
        <v>0</v>
      </c>
      <c r="E516" t="s">
        <v>12</v>
      </c>
      <c r="F516" s="1">
        <v>153</v>
      </c>
      <c r="G516" s="24"/>
      <c r="H516" s="1">
        <v>1.17</v>
      </c>
      <c r="I516" t="s">
        <v>3640</v>
      </c>
    </row>
    <row r="517" spans="1:9" x14ac:dyDescent="0.3">
      <c r="A517" t="s">
        <v>1068</v>
      </c>
      <c r="B517" t="s">
        <v>73</v>
      </c>
      <c r="C517" t="s">
        <v>3636</v>
      </c>
      <c r="D517" s="3">
        <v>0</v>
      </c>
      <c r="E517" t="s">
        <v>12</v>
      </c>
      <c r="F517" s="1">
        <v>100</v>
      </c>
      <c r="G517" s="24"/>
      <c r="H517" s="1">
        <v>0</v>
      </c>
      <c r="I517" t="s">
        <v>3640</v>
      </c>
    </row>
    <row r="518" spans="1:9" x14ac:dyDescent="0.3">
      <c r="A518" t="s">
        <v>13</v>
      </c>
      <c r="B518" t="s">
        <v>77</v>
      </c>
      <c r="C518" t="s">
        <v>78</v>
      </c>
      <c r="D518" s="3">
        <v>0</v>
      </c>
      <c r="E518" t="s">
        <v>12</v>
      </c>
      <c r="F518" s="1">
        <v>119</v>
      </c>
      <c r="G518" s="24"/>
      <c r="H518" s="1">
        <v>1.53</v>
      </c>
      <c r="I518" t="s">
        <v>3640</v>
      </c>
    </row>
    <row r="519" spans="1:9" x14ac:dyDescent="0.3">
      <c r="A519" t="s">
        <v>13</v>
      </c>
      <c r="B519" t="s">
        <v>75</v>
      </c>
      <c r="C519" t="s">
        <v>3617</v>
      </c>
      <c r="D519" s="3">
        <v>0</v>
      </c>
      <c r="E519" t="s">
        <v>12</v>
      </c>
      <c r="F519" s="1">
        <v>72.900000000000006</v>
      </c>
      <c r="G519" s="24"/>
      <c r="H519" s="1">
        <v>0.69399999999999995</v>
      </c>
      <c r="I519" t="s">
        <v>3640</v>
      </c>
    </row>
    <row r="520" spans="1:9" x14ac:dyDescent="0.3">
      <c r="A520" t="s">
        <v>13</v>
      </c>
      <c r="B520" t="s">
        <v>73</v>
      </c>
      <c r="C520" t="s">
        <v>3637</v>
      </c>
      <c r="D520" s="3">
        <v>0</v>
      </c>
      <c r="E520" t="s">
        <v>12</v>
      </c>
      <c r="F520" s="1">
        <v>73.3</v>
      </c>
      <c r="G520" s="24"/>
      <c r="H520" s="1">
        <v>0</v>
      </c>
      <c r="I520" t="s">
        <v>3640</v>
      </c>
    </row>
    <row r="521" spans="1:9" x14ac:dyDescent="0.3">
      <c r="A521" t="s">
        <v>14</v>
      </c>
      <c r="B521" t="s">
        <v>77</v>
      </c>
      <c r="C521" t="s">
        <v>2691</v>
      </c>
      <c r="D521" s="3">
        <v>0</v>
      </c>
      <c r="E521" t="s">
        <v>12</v>
      </c>
      <c r="F521" s="1">
        <v>90</v>
      </c>
      <c r="G521" s="24"/>
      <c r="H521" s="1">
        <v>0.90600000000000003</v>
      </c>
      <c r="I521" t="s">
        <v>3640</v>
      </c>
    </row>
    <row r="522" spans="1:9" x14ac:dyDescent="0.3">
      <c r="A522" t="s">
        <v>14</v>
      </c>
      <c r="B522" t="s">
        <v>75</v>
      </c>
      <c r="C522" t="s">
        <v>3618</v>
      </c>
      <c r="D522" s="3">
        <v>0</v>
      </c>
      <c r="E522" t="s">
        <v>12</v>
      </c>
      <c r="F522" s="1">
        <v>49.6</v>
      </c>
      <c r="G522" s="24"/>
      <c r="H522" s="1">
        <v>0.60399999999999998</v>
      </c>
      <c r="I522" t="s">
        <v>3640</v>
      </c>
    </row>
    <row r="523" spans="1:9" x14ac:dyDescent="0.3">
      <c r="A523" t="s">
        <v>14</v>
      </c>
      <c r="B523" t="s">
        <v>73</v>
      </c>
      <c r="C523" t="s">
        <v>3638</v>
      </c>
      <c r="D523" s="3">
        <v>0</v>
      </c>
      <c r="E523" t="s">
        <v>12</v>
      </c>
      <c r="F523" s="1">
        <v>49.9</v>
      </c>
      <c r="G523" s="24"/>
      <c r="H523" s="1">
        <v>0</v>
      </c>
      <c r="I523" t="s">
        <v>3640</v>
      </c>
    </row>
    <row r="524" spans="1:9" x14ac:dyDescent="0.3">
      <c r="A524" t="s">
        <v>691</v>
      </c>
      <c r="B524" t="s">
        <v>154</v>
      </c>
      <c r="C524" t="s">
        <v>692</v>
      </c>
      <c r="D524" s="3">
        <v>0</v>
      </c>
      <c r="E524" t="s">
        <v>12</v>
      </c>
      <c r="F524" s="1">
        <v>1070</v>
      </c>
      <c r="G524" s="24"/>
      <c r="H524" s="1">
        <v>6.08</v>
      </c>
      <c r="I524" t="s">
        <v>3640</v>
      </c>
    </row>
    <row r="525" spans="1:9" x14ac:dyDescent="0.3">
      <c r="A525" t="s">
        <v>14</v>
      </c>
      <c r="B525" t="s">
        <v>154</v>
      </c>
      <c r="C525" t="s">
        <v>2689</v>
      </c>
      <c r="D525" s="3">
        <v>0</v>
      </c>
      <c r="E525" t="s">
        <v>12</v>
      </c>
      <c r="F525" s="1">
        <v>1300</v>
      </c>
      <c r="G525" s="24"/>
      <c r="H525" s="1">
        <v>9.42</v>
      </c>
      <c r="I525" t="s">
        <v>3640</v>
      </c>
    </row>
    <row r="526" spans="1:9" x14ac:dyDescent="0.3">
      <c r="A526" t="s">
        <v>691</v>
      </c>
      <c r="B526" t="s">
        <v>75</v>
      </c>
      <c r="C526" t="s">
        <v>3619</v>
      </c>
      <c r="D526" s="3">
        <v>0</v>
      </c>
      <c r="E526" t="s">
        <v>12</v>
      </c>
      <c r="F526" s="1">
        <v>31</v>
      </c>
      <c r="G526" s="24"/>
      <c r="H526" s="1">
        <v>0.40600000000000003</v>
      </c>
      <c r="I526" t="s">
        <v>3640</v>
      </c>
    </row>
    <row r="527" spans="1:9" x14ac:dyDescent="0.3">
      <c r="A527" t="s">
        <v>691</v>
      </c>
      <c r="B527" t="s">
        <v>77</v>
      </c>
      <c r="C527" t="s">
        <v>696</v>
      </c>
      <c r="D527" s="3">
        <v>0</v>
      </c>
      <c r="E527" t="s">
        <v>12</v>
      </c>
      <c r="F527" s="1">
        <v>64</v>
      </c>
      <c r="G527" s="24"/>
      <c r="H527" s="1">
        <v>0.60099999999999998</v>
      </c>
      <c r="I527" t="s">
        <v>3640</v>
      </c>
    </row>
    <row r="528" spans="1:9" x14ac:dyDescent="0.3">
      <c r="A528" t="s">
        <v>691</v>
      </c>
      <c r="B528" t="s">
        <v>73</v>
      </c>
      <c r="C528" t="s">
        <v>3639</v>
      </c>
      <c r="D528" s="3">
        <v>0</v>
      </c>
      <c r="E528" t="s">
        <v>12</v>
      </c>
      <c r="F528" s="1">
        <v>31.1</v>
      </c>
      <c r="G528" s="24"/>
      <c r="H528" s="1">
        <v>0</v>
      </c>
      <c r="I528" t="s">
        <v>3640</v>
      </c>
    </row>
    <row r="529" spans="1:9" x14ac:dyDescent="0.3">
      <c r="A529" t="s">
        <v>734</v>
      </c>
      <c r="B529" t="s">
        <v>154</v>
      </c>
      <c r="C529" t="s">
        <v>735</v>
      </c>
      <c r="D529" s="3">
        <v>0</v>
      </c>
      <c r="E529" t="s">
        <v>12</v>
      </c>
      <c r="F529" s="1">
        <v>863</v>
      </c>
      <c r="G529" s="24"/>
      <c r="H529" s="1">
        <v>4.82</v>
      </c>
      <c r="I529" t="s">
        <v>3640</v>
      </c>
    </row>
    <row r="530" spans="1:9" x14ac:dyDescent="0.3">
      <c r="A530" t="s">
        <v>734</v>
      </c>
      <c r="B530" t="s">
        <v>77</v>
      </c>
      <c r="C530" t="s">
        <v>739</v>
      </c>
      <c r="D530" s="3">
        <v>0</v>
      </c>
      <c r="E530" t="s">
        <v>12</v>
      </c>
      <c r="F530" s="1">
        <v>41</v>
      </c>
      <c r="G530" s="24"/>
      <c r="H530" s="1">
        <v>0.32</v>
      </c>
      <c r="I530" t="s">
        <v>3640</v>
      </c>
    </row>
    <row r="531" spans="1:9" x14ac:dyDescent="0.3">
      <c r="A531" t="s">
        <v>389</v>
      </c>
      <c r="B531" t="s">
        <v>154</v>
      </c>
      <c r="C531" t="s">
        <v>390</v>
      </c>
      <c r="D531" s="3">
        <v>0</v>
      </c>
      <c r="E531" t="s">
        <v>12</v>
      </c>
      <c r="F531" s="1">
        <v>685</v>
      </c>
      <c r="G531" s="24"/>
      <c r="H531" s="1">
        <v>3.6</v>
      </c>
      <c r="I531" t="s">
        <v>3640</v>
      </c>
    </row>
    <row r="532" spans="1:9" x14ac:dyDescent="0.3">
      <c r="A532" t="s">
        <v>389</v>
      </c>
      <c r="B532" t="s">
        <v>77</v>
      </c>
      <c r="C532" t="s">
        <v>394</v>
      </c>
      <c r="D532" s="3">
        <v>0</v>
      </c>
      <c r="E532" t="s">
        <v>12</v>
      </c>
      <c r="F532" s="1">
        <v>30</v>
      </c>
      <c r="G532" s="24"/>
      <c r="H532" s="1">
        <v>0.36</v>
      </c>
      <c r="I532" t="s">
        <v>3640</v>
      </c>
    </row>
    <row r="533" spans="1:9" x14ac:dyDescent="0.3">
      <c r="A533" t="s">
        <v>753</v>
      </c>
      <c r="B533" t="s">
        <v>154</v>
      </c>
      <c r="C533" t="s">
        <v>754</v>
      </c>
      <c r="D533" s="3">
        <v>0</v>
      </c>
      <c r="E533" t="s">
        <v>12</v>
      </c>
      <c r="F533" s="1">
        <v>529</v>
      </c>
      <c r="G533" s="24"/>
      <c r="H533" s="1">
        <v>2.81</v>
      </c>
      <c r="I533" t="s">
        <v>3640</v>
      </c>
    </row>
    <row r="534" spans="1:9" x14ac:dyDescent="0.3">
      <c r="A534" t="s">
        <v>753</v>
      </c>
      <c r="B534" t="s">
        <v>77</v>
      </c>
      <c r="C534" t="s">
        <v>758</v>
      </c>
      <c r="D534" s="3">
        <v>0</v>
      </c>
      <c r="E534" t="s">
        <v>12</v>
      </c>
      <c r="F534" s="1">
        <v>23</v>
      </c>
      <c r="G534" s="24"/>
      <c r="H534" s="1">
        <v>0.11899999999999999</v>
      </c>
      <c r="I534" t="s">
        <v>3640</v>
      </c>
    </row>
    <row r="535" spans="1:9" x14ac:dyDescent="0.3">
      <c r="A535" t="s">
        <v>685</v>
      </c>
      <c r="B535" t="s">
        <v>154</v>
      </c>
      <c r="C535" t="s">
        <v>686</v>
      </c>
      <c r="D535" s="3">
        <v>0</v>
      </c>
      <c r="E535" t="s">
        <v>12</v>
      </c>
      <c r="F535" s="1">
        <v>397</v>
      </c>
      <c r="G535" s="24"/>
      <c r="H535" s="1">
        <v>1.72</v>
      </c>
      <c r="I535" t="s">
        <v>3640</v>
      </c>
    </row>
    <row r="536" spans="1:9" x14ac:dyDescent="0.3">
      <c r="A536" t="s">
        <v>218</v>
      </c>
      <c r="B536" t="s">
        <v>154</v>
      </c>
      <c r="C536" t="s">
        <v>219</v>
      </c>
      <c r="D536" s="3">
        <v>0</v>
      </c>
      <c r="E536" t="s">
        <v>12</v>
      </c>
      <c r="F536" s="1">
        <v>285</v>
      </c>
      <c r="G536" s="24"/>
      <c r="H536" s="1">
        <v>1</v>
      </c>
      <c r="I536" t="s">
        <v>3640</v>
      </c>
    </row>
    <row r="537" spans="1:9" x14ac:dyDescent="0.3">
      <c r="A537" t="s">
        <v>153</v>
      </c>
      <c r="B537" t="s">
        <v>154</v>
      </c>
      <c r="C537" t="s">
        <v>155</v>
      </c>
      <c r="D537" s="3">
        <v>0</v>
      </c>
      <c r="E537" t="s">
        <v>12</v>
      </c>
      <c r="F537" s="1">
        <v>187</v>
      </c>
      <c r="G537" s="24"/>
      <c r="H537" s="1">
        <v>0.57199999999999995</v>
      </c>
      <c r="I537" t="s">
        <v>3640</v>
      </c>
    </row>
    <row r="538" spans="1:9" x14ac:dyDescent="0.3">
      <c r="A538" t="s">
        <v>179</v>
      </c>
      <c r="B538" t="s">
        <v>154</v>
      </c>
      <c r="C538" t="s">
        <v>180</v>
      </c>
      <c r="D538" s="3">
        <v>0</v>
      </c>
      <c r="E538" t="s">
        <v>12</v>
      </c>
      <c r="F538" s="1">
        <v>112</v>
      </c>
      <c r="G538" s="24"/>
      <c r="H538" s="1">
        <v>0.26600000000000001</v>
      </c>
      <c r="I538" t="s">
        <v>3640</v>
      </c>
    </row>
    <row r="539" spans="1:9" x14ac:dyDescent="0.3">
      <c r="A539" t="s">
        <v>634</v>
      </c>
      <c r="B539" t="s">
        <v>154</v>
      </c>
      <c r="C539" t="s">
        <v>635</v>
      </c>
      <c r="D539" s="3">
        <v>0</v>
      </c>
      <c r="E539" t="s">
        <v>12</v>
      </c>
      <c r="F539" s="1">
        <v>54.8</v>
      </c>
      <c r="G539" s="24"/>
      <c r="H539" s="1">
        <v>8.9899999999999994E-2</v>
      </c>
      <c r="I539" t="s">
        <v>3640</v>
      </c>
    </row>
    <row r="540" spans="1:9" x14ac:dyDescent="0.3">
      <c r="A540" t="s">
        <v>3382</v>
      </c>
      <c r="B540" t="s">
        <v>23</v>
      </c>
      <c r="C540" t="s">
        <v>3599</v>
      </c>
      <c r="D540" s="3">
        <v>0</v>
      </c>
      <c r="E540" t="s">
        <v>12</v>
      </c>
      <c r="F540" s="1">
        <v>100</v>
      </c>
      <c r="G540" s="24"/>
      <c r="H540" s="1">
        <v>3.14</v>
      </c>
      <c r="I540" t="s">
        <v>3641</v>
      </c>
    </row>
    <row r="541" spans="1:9" x14ac:dyDescent="0.3">
      <c r="A541" t="s">
        <v>1204</v>
      </c>
      <c r="B541" t="s">
        <v>23</v>
      </c>
      <c r="C541" t="s">
        <v>1210</v>
      </c>
      <c r="D541" s="3">
        <v>0</v>
      </c>
      <c r="E541" t="s">
        <v>12</v>
      </c>
      <c r="F541" s="1">
        <v>333</v>
      </c>
      <c r="G541" s="24"/>
      <c r="H541" s="1">
        <v>53.5</v>
      </c>
      <c r="I541" t="s">
        <v>3641</v>
      </c>
    </row>
    <row r="542" spans="1:9" x14ac:dyDescent="0.3">
      <c r="A542" t="s">
        <v>1204</v>
      </c>
      <c r="B542" t="s">
        <v>17</v>
      </c>
      <c r="C542" t="s">
        <v>1207</v>
      </c>
      <c r="D542" s="3">
        <v>0</v>
      </c>
      <c r="E542" t="s">
        <v>12</v>
      </c>
      <c r="F542" s="1">
        <v>677</v>
      </c>
      <c r="G542" s="24"/>
      <c r="H542" s="1">
        <v>16.600000000000001</v>
      </c>
      <c r="I542" t="s">
        <v>3641</v>
      </c>
    </row>
    <row r="543" spans="1:9" x14ac:dyDescent="0.3">
      <c r="A543" t="s">
        <v>1204</v>
      </c>
      <c r="B543" t="s">
        <v>29</v>
      </c>
      <c r="C543" t="s">
        <v>1213</v>
      </c>
      <c r="D543" s="3">
        <v>0</v>
      </c>
      <c r="E543" t="s">
        <v>12</v>
      </c>
      <c r="F543" s="1">
        <v>968</v>
      </c>
      <c r="G543" s="24"/>
      <c r="H543" s="1">
        <v>16.2</v>
      </c>
      <c r="I543" t="s">
        <v>3641</v>
      </c>
    </row>
    <row r="544" spans="1:9" x14ac:dyDescent="0.3">
      <c r="A544" t="s">
        <v>1204</v>
      </c>
      <c r="B544" t="s">
        <v>21</v>
      </c>
      <c r="C544" t="s">
        <v>1209</v>
      </c>
      <c r="D544" s="3">
        <v>0</v>
      </c>
      <c r="E544" t="s">
        <v>12</v>
      </c>
      <c r="F544" s="1">
        <v>342</v>
      </c>
      <c r="G544" s="24"/>
      <c r="H544" s="1">
        <v>0</v>
      </c>
      <c r="I544" t="s">
        <v>3641</v>
      </c>
    </row>
    <row r="545" spans="1:9" x14ac:dyDescent="0.3">
      <c r="A545" t="s">
        <v>1204</v>
      </c>
      <c r="B545" t="s">
        <v>15</v>
      </c>
      <c r="C545" t="s">
        <v>1206</v>
      </c>
      <c r="D545" s="3">
        <v>0</v>
      </c>
      <c r="E545" t="s">
        <v>12</v>
      </c>
      <c r="F545" s="1">
        <v>714</v>
      </c>
      <c r="G545" s="24"/>
      <c r="H545" s="1">
        <v>0</v>
      </c>
      <c r="I545" t="s">
        <v>3641</v>
      </c>
    </row>
    <row r="546" spans="1:9" x14ac:dyDescent="0.3">
      <c r="A546" t="s">
        <v>1204</v>
      </c>
      <c r="B546" t="s">
        <v>27</v>
      </c>
      <c r="C546" t="s">
        <v>1212</v>
      </c>
      <c r="D546" s="3">
        <v>0</v>
      </c>
      <c r="E546" t="s">
        <v>12</v>
      </c>
      <c r="F546" s="1">
        <v>1170</v>
      </c>
      <c r="G546" s="24"/>
      <c r="H546" s="1">
        <v>0</v>
      </c>
      <c r="I546" t="s">
        <v>3641</v>
      </c>
    </row>
    <row r="547" spans="1:9" x14ac:dyDescent="0.3">
      <c r="A547" t="s">
        <v>9</v>
      </c>
      <c r="B547" t="s">
        <v>23</v>
      </c>
      <c r="C547" t="s">
        <v>24</v>
      </c>
      <c r="D547" s="3">
        <v>0</v>
      </c>
      <c r="E547" t="s">
        <v>12</v>
      </c>
      <c r="F547" s="1">
        <v>319</v>
      </c>
      <c r="G547" s="24"/>
      <c r="H547" s="1">
        <v>50.3</v>
      </c>
      <c r="I547" t="s">
        <v>3641</v>
      </c>
    </row>
    <row r="548" spans="1:9" x14ac:dyDescent="0.3">
      <c r="A548" t="s">
        <v>9</v>
      </c>
      <c r="B548" t="s">
        <v>29</v>
      </c>
      <c r="C548" t="s">
        <v>30</v>
      </c>
      <c r="D548" s="3">
        <v>0</v>
      </c>
      <c r="E548" t="s">
        <v>12</v>
      </c>
      <c r="F548" s="1">
        <v>890</v>
      </c>
      <c r="G548" s="24"/>
      <c r="H548" s="1">
        <v>16.7</v>
      </c>
      <c r="I548" t="s">
        <v>3641</v>
      </c>
    </row>
    <row r="549" spans="1:9" x14ac:dyDescent="0.3">
      <c r="A549" t="s">
        <v>9</v>
      </c>
      <c r="B549" t="s">
        <v>17</v>
      </c>
      <c r="C549" t="s">
        <v>18</v>
      </c>
      <c r="D549" s="3">
        <v>0</v>
      </c>
      <c r="E549" t="s">
        <v>12</v>
      </c>
      <c r="F549" s="1">
        <v>639</v>
      </c>
      <c r="G549" s="24"/>
      <c r="H549" s="1">
        <v>16.3</v>
      </c>
      <c r="I549" t="s">
        <v>3641</v>
      </c>
    </row>
    <row r="550" spans="1:9" x14ac:dyDescent="0.3">
      <c r="A550" t="s">
        <v>9</v>
      </c>
      <c r="B550" t="s">
        <v>21</v>
      </c>
      <c r="C550" t="s">
        <v>22</v>
      </c>
      <c r="D550" s="3">
        <v>0</v>
      </c>
      <c r="E550" t="s">
        <v>12</v>
      </c>
      <c r="F550" s="1">
        <v>328</v>
      </c>
      <c r="G550" s="24"/>
      <c r="H550" s="1">
        <v>0</v>
      </c>
      <c r="I550" t="s">
        <v>3641</v>
      </c>
    </row>
    <row r="551" spans="1:9" x14ac:dyDescent="0.3">
      <c r="A551" t="s">
        <v>9</v>
      </c>
      <c r="B551" t="s">
        <v>15</v>
      </c>
      <c r="C551" t="s">
        <v>16</v>
      </c>
      <c r="D551" s="3">
        <v>0</v>
      </c>
      <c r="E551" t="s">
        <v>12</v>
      </c>
      <c r="F551" s="1">
        <v>675</v>
      </c>
      <c r="G551" s="24"/>
      <c r="H551" s="1">
        <v>0</v>
      </c>
      <c r="I551" t="s">
        <v>3641</v>
      </c>
    </row>
    <row r="552" spans="1:9" x14ac:dyDescent="0.3">
      <c r="A552" t="s">
        <v>9</v>
      </c>
      <c r="B552" t="s">
        <v>27</v>
      </c>
      <c r="C552" t="s">
        <v>28</v>
      </c>
      <c r="D552" s="3">
        <v>0</v>
      </c>
      <c r="E552" t="s">
        <v>12</v>
      </c>
      <c r="F552" s="1">
        <v>1080</v>
      </c>
      <c r="G552" s="24"/>
      <c r="H552" s="1">
        <v>0</v>
      </c>
      <c r="I552" t="s">
        <v>3641</v>
      </c>
    </row>
    <row r="553" spans="1:9" x14ac:dyDescent="0.3">
      <c r="A553" t="s">
        <v>905</v>
      </c>
      <c r="B553" t="s">
        <v>23</v>
      </c>
      <c r="C553" t="s">
        <v>911</v>
      </c>
      <c r="D553" s="3">
        <v>0</v>
      </c>
      <c r="E553" t="s">
        <v>12</v>
      </c>
      <c r="F553" s="1">
        <v>299</v>
      </c>
      <c r="G553" s="24"/>
      <c r="H553" s="1">
        <v>47.2</v>
      </c>
      <c r="I553" t="s">
        <v>3641</v>
      </c>
    </row>
    <row r="554" spans="1:9" x14ac:dyDescent="0.3">
      <c r="A554" t="s">
        <v>905</v>
      </c>
      <c r="B554" t="s">
        <v>17</v>
      </c>
      <c r="C554" t="s">
        <v>908</v>
      </c>
      <c r="D554" s="3">
        <v>0</v>
      </c>
      <c r="E554" t="s">
        <v>12</v>
      </c>
      <c r="F554" s="1">
        <v>603</v>
      </c>
      <c r="G554" s="24"/>
      <c r="H554" s="1">
        <v>16</v>
      </c>
      <c r="I554" t="s">
        <v>3641</v>
      </c>
    </row>
    <row r="555" spans="1:9" x14ac:dyDescent="0.3">
      <c r="A555" t="s">
        <v>905</v>
      </c>
      <c r="B555" t="s">
        <v>29</v>
      </c>
      <c r="C555" t="s">
        <v>914</v>
      </c>
      <c r="D555" s="3">
        <v>0</v>
      </c>
      <c r="E555" t="s">
        <v>12</v>
      </c>
      <c r="F555" s="1">
        <v>879</v>
      </c>
      <c r="G555" s="24"/>
      <c r="H555" s="1">
        <v>15.6</v>
      </c>
      <c r="I555" t="s">
        <v>3641</v>
      </c>
    </row>
    <row r="556" spans="1:9" x14ac:dyDescent="0.3">
      <c r="A556" t="s">
        <v>905</v>
      </c>
      <c r="B556" t="s">
        <v>66</v>
      </c>
      <c r="C556" t="s">
        <v>915</v>
      </c>
      <c r="D556" s="3">
        <v>0</v>
      </c>
      <c r="E556" t="s">
        <v>12</v>
      </c>
      <c r="F556" s="1">
        <v>1210</v>
      </c>
      <c r="G556" s="24"/>
      <c r="H556" s="1">
        <v>0.71099999999999997</v>
      </c>
      <c r="I556" t="s">
        <v>3641</v>
      </c>
    </row>
    <row r="557" spans="1:9" x14ac:dyDescent="0.3">
      <c r="A557" t="s">
        <v>905</v>
      </c>
      <c r="B557" t="s">
        <v>21</v>
      </c>
      <c r="C557" t="s">
        <v>910</v>
      </c>
      <c r="D557" s="3">
        <v>0</v>
      </c>
      <c r="E557" t="s">
        <v>12</v>
      </c>
      <c r="F557" s="1">
        <v>308</v>
      </c>
      <c r="G557" s="24"/>
      <c r="H557" s="1">
        <v>0</v>
      </c>
      <c r="I557" t="s">
        <v>3641</v>
      </c>
    </row>
    <row r="558" spans="1:9" x14ac:dyDescent="0.3">
      <c r="A558" t="s">
        <v>905</v>
      </c>
      <c r="B558" t="s">
        <v>15</v>
      </c>
      <c r="C558" t="s">
        <v>907</v>
      </c>
      <c r="D558" s="3">
        <v>0</v>
      </c>
      <c r="E558" t="s">
        <v>12</v>
      </c>
      <c r="F558" s="1">
        <v>636</v>
      </c>
      <c r="G558" s="24"/>
      <c r="H558" s="1">
        <v>0</v>
      </c>
      <c r="I558" t="s">
        <v>3641</v>
      </c>
    </row>
    <row r="559" spans="1:9" x14ac:dyDescent="0.3">
      <c r="A559" t="s">
        <v>905</v>
      </c>
      <c r="B559" t="s">
        <v>27</v>
      </c>
      <c r="C559" t="s">
        <v>913</v>
      </c>
      <c r="D559" s="3">
        <v>0</v>
      </c>
      <c r="E559" t="s">
        <v>12</v>
      </c>
      <c r="F559" s="1">
        <v>1060</v>
      </c>
      <c r="G559" s="24"/>
      <c r="H559" s="1">
        <v>0</v>
      </c>
      <c r="I559" t="s">
        <v>3641</v>
      </c>
    </row>
    <row r="560" spans="1:9" x14ac:dyDescent="0.3">
      <c r="A560" t="s">
        <v>409</v>
      </c>
      <c r="B560" t="s">
        <v>23</v>
      </c>
      <c r="C560" t="s">
        <v>415</v>
      </c>
      <c r="D560" s="3">
        <v>0</v>
      </c>
      <c r="E560" t="s">
        <v>12</v>
      </c>
      <c r="F560" s="1">
        <v>268</v>
      </c>
      <c r="G560" s="24"/>
      <c r="H560" s="1">
        <v>44.3</v>
      </c>
      <c r="I560" t="s">
        <v>3641</v>
      </c>
    </row>
    <row r="561" spans="1:9" x14ac:dyDescent="0.3">
      <c r="A561" t="s">
        <v>409</v>
      </c>
      <c r="B561" t="s">
        <v>17</v>
      </c>
      <c r="C561" t="s">
        <v>412</v>
      </c>
      <c r="D561" s="3">
        <v>0</v>
      </c>
      <c r="E561" t="s">
        <v>12</v>
      </c>
      <c r="F561" s="1">
        <v>577</v>
      </c>
      <c r="G561" s="24"/>
      <c r="H561" s="1">
        <v>15.6</v>
      </c>
      <c r="I561" t="s">
        <v>3641</v>
      </c>
    </row>
    <row r="562" spans="1:9" x14ac:dyDescent="0.3">
      <c r="A562" t="s">
        <v>409</v>
      </c>
      <c r="B562" t="s">
        <v>29</v>
      </c>
      <c r="C562" t="s">
        <v>418</v>
      </c>
      <c r="D562" s="3">
        <v>0</v>
      </c>
      <c r="E562" t="s">
        <v>12</v>
      </c>
      <c r="F562" s="1">
        <v>810</v>
      </c>
      <c r="G562" s="24"/>
      <c r="H562" s="1">
        <v>15.5</v>
      </c>
      <c r="I562" t="s">
        <v>3641</v>
      </c>
    </row>
    <row r="563" spans="1:9" x14ac:dyDescent="0.3">
      <c r="A563" t="s">
        <v>409</v>
      </c>
      <c r="B563" t="s">
        <v>66</v>
      </c>
      <c r="C563" t="s">
        <v>419</v>
      </c>
      <c r="D563" s="3">
        <v>0</v>
      </c>
      <c r="E563" t="s">
        <v>12</v>
      </c>
      <c r="F563" s="1">
        <v>1150</v>
      </c>
      <c r="G563" s="24"/>
      <c r="H563" s="1">
        <v>0.997</v>
      </c>
      <c r="I563" t="s">
        <v>3641</v>
      </c>
    </row>
    <row r="564" spans="1:9" x14ac:dyDescent="0.3">
      <c r="A564" t="s">
        <v>409</v>
      </c>
      <c r="B564" t="s">
        <v>21</v>
      </c>
      <c r="C564" t="s">
        <v>414</v>
      </c>
      <c r="D564" s="3">
        <v>0</v>
      </c>
      <c r="E564" t="s">
        <v>12</v>
      </c>
      <c r="F564" s="1">
        <v>276</v>
      </c>
      <c r="G564" s="24"/>
      <c r="H564" s="1">
        <v>0</v>
      </c>
      <c r="I564" t="s">
        <v>3641</v>
      </c>
    </row>
    <row r="565" spans="1:9" x14ac:dyDescent="0.3">
      <c r="A565" t="s">
        <v>409</v>
      </c>
      <c r="B565" t="s">
        <v>15</v>
      </c>
      <c r="C565" t="s">
        <v>411</v>
      </c>
      <c r="D565" s="3">
        <v>0</v>
      </c>
      <c r="E565" t="s">
        <v>12</v>
      </c>
      <c r="F565" s="1">
        <v>603</v>
      </c>
      <c r="G565" s="24"/>
      <c r="H565" s="1">
        <v>0</v>
      </c>
      <c r="I565" t="s">
        <v>3641</v>
      </c>
    </row>
    <row r="566" spans="1:9" x14ac:dyDescent="0.3">
      <c r="A566" t="s">
        <v>409</v>
      </c>
      <c r="B566" t="s">
        <v>27</v>
      </c>
      <c r="C566" t="s">
        <v>417</v>
      </c>
      <c r="D566" s="3">
        <v>0</v>
      </c>
      <c r="E566" t="s">
        <v>12</v>
      </c>
      <c r="F566" s="1">
        <v>980</v>
      </c>
      <c r="G566" s="24"/>
      <c r="H566" s="1">
        <v>0</v>
      </c>
      <c r="I566" t="s">
        <v>3641</v>
      </c>
    </row>
    <row r="567" spans="1:9" x14ac:dyDescent="0.3">
      <c r="A567" t="s">
        <v>975</v>
      </c>
      <c r="B567" t="s">
        <v>23</v>
      </c>
      <c r="C567" t="s">
        <v>981</v>
      </c>
      <c r="D567" s="3">
        <v>0</v>
      </c>
      <c r="E567" t="s">
        <v>12</v>
      </c>
      <c r="F567" s="1">
        <v>238</v>
      </c>
      <c r="G567" s="24"/>
      <c r="H567" s="1">
        <v>41.2</v>
      </c>
      <c r="I567" t="s">
        <v>3641</v>
      </c>
    </row>
    <row r="568" spans="1:9" x14ac:dyDescent="0.3">
      <c r="A568" t="s">
        <v>975</v>
      </c>
      <c r="B568" t="s">
        <v>17</v>
      </c>
      <c r="C568" t="s">
        <v>978</v>
      </c>
      <c r="D568" s="3">
        <v>0</v>
      </c>
      <c r="E568" t="s">
        <v>12</v>
      </c>
      <c r="F568" s="1">
        <v>541</v>
      </c>
      <c r="G568" s="24"/>
      <c r="H568" s="1">
        <v>15.3</v>
      </c>
      <c r="I568" t="s">
        <v>3641</v>
      </c>
    </row>
    <row r="569" spans="1:9" x14ac:dyDescent="0.3">
      <c r="A569" t="s">
        <v>975</v>
      </c>
      <c r="B569" t="s">
        <v>29</v>
      </c>
      <c r="C569" t="s">
        <v>984</v>
      </c>
      <c r="D569" s="3">
        <v>0</v>
      </c>
      <c r="E569" t="s">
        <v>12</v>
      </c>
      <c r="F569" s="1">
        <v>768</v>
      </c>
      <c r="G569" s="24"/>
      <c r="H569" s="1">
        <v>14.7</v>
      </c>
      <c r="I569" t="s">
        <v>3641</v>
      </c>
    </row>
    <row r="570" spans="1:9" x14ac:dyDescent="0.3">
      <c r="A570" t="s">
        <v>975</v>
      </c>
      <c r="B570" t="s">
        <v>66</v>
      </c>
      <c r="C570" t="s">
        <v>985</v>
      </c>
      <c r="D570" s="3">
        <v>0</v>
      </c>
      <c r="E570" t="s">
        <v>12</v>
      </c>
      <c r="F570" s="1">
        <v>1100</v>
      </c>
      <c r="G570" s="24"/>
      <c r="H570" s="1">
        <v>1.18</v>
      </c>
      <c r="I570" t="s">
        <v>3641</v>
      </c>
    </row>
    <row r="571" spans="1:9" x14ac:dyDescent="0.3">
      <c r="A571" t="s">
        <v>975</v>
      </c>
      <c r="B571" t="s">
        <v>21</v>
      </c>
      <c r="C571" t="s">
        <v>980</v>
      </c>
      <c r="D571" s="3">
        <v>0</v>
      </c>
      <c r="E571" t="s">
        <v>12</v>
      </c>
      <c r="F571" s="1">
        <v>245</v>
      </c>
      <c r="G571" s="24"/>
      <c r="H571" s="1">
        <v>0</v>
      </c>
      <c r="I571" t="s">
        <v>3641</v>
      </c>
    </row>
    <row r="572" spans="1:9" x14ac:dyDescent="0.3">
      <c r="A572" t="s">
        <v>975</v>
      </c>
      <c r="B572" t="s">
        <v>15</v>
      </c>
      <c r="C572" t="s">
        <v>977</v>
      </c>
      <c r="D572" s="3">
        <v>0</v>
      </c>
      <c r="E572" t="s">
        <v>12</v>
      </c>
      <c r="F572" s="1">
        <v>567</v>
      </c>
      <c r="G572" s="24"/>
      <c r="H572" s="1">
        <v>0</v>
      </c>
      <c r="I572" t="s">
        <v>3641</v>
      </c>
    </row>
    <row r="573" spans="1:9" x14ac:dyDescent="0.3">
      <c r="A573" t="s">
        <v>975</v>
      </c>
      <c r="B573" t="s">
        <v>27</v>
      </c>
      <c r="C573" t="s">
        <v>983</v>
      </c>
      <c r="D573" s="3">
        <v>0</v>
      </c>
      <c r="E573" t="s">
        <v>12</v>
      </c>
      <c r="F573" s="1">
        <v>929</v>
      </c>
      <c r="G573" s="24"/>
      <c r="H573" s="1">
        <v>0</v>
      </c>
      <c r="I573" t="s">
        <v>3641</v>
      </c>
    </row>
    <row r="574" spans="1:9" x14ac:dyDescent="0.3">
      <c r="A574" t="s">
        <v>106</v>
      </c>
      <c r="B574" t="s">
        <v>23</v>
      </c>
      <c r="C574" t="s">
        <v>112</v>
      </c>
      <c r="D574" s="3">
        <v>0</v>
      </c>
      <c r="E574" t="s">
        <v>12</v>
      </c>
      <c r="F574" s="1">
        <v>210</v>
      </c>
      <c r="G574" s="24"/>
      <c r="H574" s="1">
        <v>38.1</v>
      </c>
      <c r="I574" t="s">
        <v>3641</v>
      </c>
    </row>
    <row r="575" spans="1:9" x14ac:dyDescent="0.3">
      <c r="A575" t="s">
        <v>106</v>
      </c>
      <c r="B575" t="s">
        <v>17</v>
      </c>
      <c r="C575" t="s">
        <v>109</v>
      </c>
      <c r="D575" s="3">
        <v>0</v>
      </c>
      <c r="E575" t="s">
        <v>12</v>
      </c>
      <c r="F575" s="1">
        <v>507</v>
      </c>
      <c r="G575" s="24"/>
      <c r="H575" s="1">
        <v>14.8</v>
      </c>
      <c r="I575" t="s">
        <v>3641</v>
      </c>
    </row>
    <row r="576" spans="1:9" x14ac:dyDescent="0.3">
      <c r="A576" t="s">
        <v>106</v>
      </c>
      <c r="B576" t="s">
        <v>29</v>
      </c>
      <c r="C576" t="s">
        <v>115</v>
      </c>
      <c r="D576" s="3">
        <v>0</v>
      </c>
      <c r="E576" t="s">
        <v>12</v>
      </c>
      <c r="F576" s="1">
        <v>740</v>
      </c>
      <c r="G576" s="24"/>
      <c r="H576" s="1">
        <v>13.5</v>
      </c>
      <c r="I576" t="s">
        <v>3641</v>
      </c>
    </row>
    <row r="577" spans="1:9" x14ac:dyDescent="0.3">
      <c r="A577" t="s">
        <v>106</v>
      </c>
      <c r="B577" t="s">
        <v>66</v>
      </c>
      <c r="C577" t="s">
        <v>116</v>
      </c>
      <c r="D577" s="3">
        <v>0</v>
      </c>
      <c r="E577" t="s">
        <v>12</v>
      </c>
      <c r="F577" s="1">
        <v>1040</v>
      </c>
      <c r="G577" s="24"/>
      <c r="H577" s="1">
        <v>1.27</v>
      </c>
      <c r="I577" t="s">
        <v>3641</v>
      </c>
    </row>
    <row r="578" spans="1:9" x14ac:dyDescent="0.3">
      <c r="A578" t="s">
        <v>106</v>
      </c>
      <c r="B578" t="s">
        <v>21</v>
      </c>
      <c r="C578" t="s">
        <v>111</v>
      </c>
      <c r="D578" s="3">
        <v>0</v>
      </c>
      <c r="E578" t="s">
        <v>12</v>
      </c>
      <c r="F578" s="1">
        <v>217</v>
      </c>
      <c r="G578" s="24"/>
      <c r="H578" s="1">
        <v>0</v>
      </c>
      <c r="I578" t="s">
        <v>3641</v>
      </c>
    </row>
    <row r="579" spans="1:9" x14ac:dyDescent="0.3">
      <c r="A579" t="s">
        <v>106</v>
      </c>
      <c r="B579" t="s">
        <v>15</v>
      </c>
      <c r="C579" t="s">
        <v>108</v>
      </c>
      <c r="D579" s="3">
        <v>0</v>
      </c>
      <c r="E579" t="s">
        <v>12</v>
      </c>
      <c r="F579" s="1">
        <v>533</v>
      </c>
      <c r="G579" s="24"/>
      <c r="H579" s="1">
        <v>0</v>
      </c>
      <c r="I579" t="s">
        <v>3641</v>
      </c>
    </row>
    <row r="580" spans="1:9" x14ac:dyDescent="0.3">
      <c r="A580" t="s">
        <v>106</v>
      </c>
      <c r="B580" t="s">
        <v>27</v>
      </c>
      <c r="C580" t="s">
        <v>114</v>
      </c>
      <c r="D580" s="3">
        <v>0</v>
      </c>
      <c r="E580" t="s">
        <v>12</v>
      </c>
      <c r="F580" s="1">
        <v>886</v>
      </c>
      <c r="G580" s="24"/>
      <c r="H580" s="1">
        <v>0</v>
      </c>
      <c r="I580" t="s">
        <v>3641</v>
      </c>
    </row>
    <row r="581" spans="1:9" x14ac:dyDescent="0.3">
      <c r="A581" t="s">
        <v>843</v>
      </c>
      <c r="B581" t="s">
        <v>23</v>
      </c>
      <c r="C581" t="s">
        <v>849</v>
      </c>
      <c r="D581" s="3">
        <v>0</v>
      </c>
      <c r="E581" t="s">
        <v>12</v>
      </c>
      <c r="F581" s="1">
        <v>184</v>
      </c>
      <c r="G581" s="24"/>
      <c r="H581" s="1">
        <v>34.6</v>
      </c>
      <c r="I581" t="s">
        <v>3641</v>
      </c>
    </row>
    <row r="582" spans="1:9" x14ac:dyDescent="0.3">
      <c r="A582" t="s">
        <v>843</v>
      </c>
      <c r="B582" t="s">
        <v>17</v>
      </c>
      <c r="C582" t="s">
        <v>846</v>
      </c>
      <c r="D582" s="3">
        <v>0</v>
      </c>
      <c r="E582" t="s">
        <v>12</v>
      </c>
      <c r="F582" s="1">
        <v>473</v>
      </c>
      <c r="G582" s="24"/>
      <c r="H582" s="1">
        <v>14.4</v>
      </c>
      <c r="I582" t="s">
        <v>3641</v>
      </c>
    </row>
    <row r="583" spans="1:9" x14ac:dyDescent="0.3">
      <c r="A583" t="s">
        <v>843</v>
      </c>
      <c r="B583" t="s">
        <v>29</v>
      </c>
      <c r="C583" t="s">
        <v>852</v>
      </c>
      <c r="D583" s="3">
        <v>0</v>
      </c>
      <c r="E583" t="s">
        <v>12</v>
      </c>
      <c r="F583" s="1">
        <v>705</v>
      </c>
      <c r="G583" s="24"/>
      <c r="H583" s="1">
        <v>13.1</v>
      </c>
      <c r="I583" t="s">
        <v>3641</v>
      </c>
    </row>
    <row r="584" spans="1:9" x14ac:dyDescent="0.3">
      <c r="A584" t="s">
        <v>843</v>
      </c>
      <c r="B584" t="s">
        <v>66</v>
      </c>
      <c r="C584" t="s">
        <v>853</v>
      </c>
      <c r="D584" s="3">
        <v>0</v>
      </c>
      <c r="E584" t="s">
        <v>12</v>
      </c>
      <c r="F584" s="1">
        <v>995</v>
      </c>
      <c r="G584" s="24"/>
      <c r="H584" s="1">
        <v>1.28</v>
      </c>
      <c r="I584" t="s">
        <v>3641</v>
      </c>
    </row>
    <row r="585" spans="1:9" x14ac:dyDescent="0.3">
      <c r="A585" t="s">
        <v>843</v>
      </c>
      <c r="B585" t="s">
        <v>21</v>
      </c>
      <c r="C585" t="s">
        <v>848</v>
      </c>
      <c r="D585" s="3">
        <v>0</v>
      </c>
      <c r="E585" t="s">
        <v>12</v>
      </c>
      <c r="F585" s="1">
        <v>190</v>
      </c>
      <c r="G585" s="24"/>
      <c r="H585" s="1">
        <v>0</v>
      </c>
      <c r="I585" t="s">
        <v>3641</v>
      </c>
    </row>
    <row r="586" spans="1:9" x14ac:dyDescent="0.3">
      <c r="A586" t="s">
        <v>843</v>
      </c>
      <c r="B586" t="s">
        <v>15</v>
      </c>
      <c r="C586" t="s">
        <v>845</v>
      </c>
      <c r="D586" s="3">
        <v>0</v>
      </c>
      <c r="E586" t="s">
        <v>12</v>
      </c>
      <c r="F586" s="1">
        <v>500</v>
      </c>
      <c r="G586" s="24"/>
      <c r="H586" s="1">
        <v>0</v>
      </c>
      <c r="I586" t="s">
        <v>3641</v>
      </c>
    </row>
    <row r="587" spans="1:9" x14ac:dyDescent="0.3">
      <c r="A587" t="s">
        <v>843</v>
      </c>
      <c r="B587" t="s">
        <v>27</v>
      </c>
      <c r="C587" t="s">
        <v>851</v>
      </c>
      <c r="D587" s="3">
        <v>0</v>
      </c>
      <c r="E587" t="s">
        <v>12</v>
      </c>
      <c r="F587" s="1">
        <v>851</v>
      </c>
      <c r="G587" s="24"/>
      <c r="H587" s="1">
        <v>0</v>
      </c>
      <c r="I587" t="s">
        <v>3641</v>
      </c>
    </row>
    <row r="588" spans="1:9" x14ac:dyDescent="0.3">
      <c r="A588" t="s">
        <v>182</v>
      </c>
      <c r="B588" t="s">
        <v>23</v>
      </c>
      <c r="C588" t="s">
        <v>188</v>
      </c>
      <c r="D588" s="3">
        <v>0</v>
      </c>
      <c r="E588" t="s">
        <v>12</v>
      </c>
      <c r="F588" s="1">
        <v>157</v>
      </c>
      <c r="G588" s="24"/>
      <c r="H588" s="1">
        <v>31.3</v>
      </c>
      <c r="I588" t="s">
        <v>3641</v>
      </c>
    </row>
    <row r="589" spans="1:9" x14ac:dyDescent="0.3">
      <c r="A589" t="s">
        <v>182</v>
      </c>
      <c r="B589" t="s">
        <v>17</v>
      </c>
      <c r="C589" t="s">
        <v>185</v>
      </c>
      <c r="D589" s="3">
        <v>0</v>
      </c>
      <c r="E589" t="s">
        <v>12</v>
      </c>
      <c r="F589" s="1">
        <v>440</v>
      </c>
      <c r="G589" s="24"/>
      <c r="H589" s="1">
        <v>13.9</v>
      </c>
      <c r="I589" t="s">
        <v>3641</v>
      </c>
    </row>
    <row r="590" spans="1:9" x14ac:dyDescent="0.3">
      <c r="A590" t="s">
        <v>182</v>
      </c>
      <c r="B590" t="s">
        <v>29</v>
      </c>
      <c r="C590" t="s">
        <v>191</v>
      </c>
      <c r="D590" s="3">
        <v>0</v>
      </c>
      <c r="E590" t="s">
        <v>12</v>
      </c>
      <c r="F590" s="1">
        <v>679</v>
      </c>
      <c r="G590" s="24"/>
      <c r="H590" s="1">
        <v>12.6</v>
      </c>
      <c r="I590" t="s">
        <v>3641</v>
      </c>
    </row>
    <row r="591" spans="1:9" x14ac:dyDescent="0.3">
      <c r="A591" t="s">
        <v>182</v>
      </c>
      <c r="B591" t="s">
        <v>66</v>
      </c>
      <c r="C591" t="s">
        <v>192</v>
      </c>
      <c r="D591" s="3">
        <v>0</v>
      </c>
      <c r="E591" t="s">
        <v>12</v>
      </c>
      <c r="F591" s="1">
        <v>939</v>
      </c>
      <c r="G591" s="24"/>
      <c r="H591" s="1">
        <v>1.3</v>
      </c>
      <c r="I591" t="s">
        <v>3641</v>
      </c>
    </row>
    <row r="592" spans="1:9" x14ac:dyDescent="0.3">
      <c r="A592" t="s">
        <v>182</v>
      </c>
      <c r="B592" t="s">
        <v>21</v>
      </c>
      <c r="C592" t="s">
        <v>187</v>
      </c>
      <c r="D592" s="3">
        <v>0</v>
      </c>
      <c r="E592" t="s">
        <v>12</v>
      </c>
      <c r="F592" s="1">
        <v>162</v>
      </c>
      <c r="G592" s="24"/>
      <c r="H592" s="1">
        <v>0</v>
      </c>
      <c r="I592" t="s">
        <v>3641</v>
      </c>
    </row>
    <row r="593" spans="1:9" x14ac:dyDescent="0.3">
      <c r="A593" t="s">
        <v>182</v>
      </c>
      <c r="B593" t="s">
        <v>15</v>
      </c>
      <c r="C593" t="s">
        <v>184</v>
      </c>
      <c r="D593" s="3">
        <v>0</v>
      </c>
      <c r="E593" t="s">
        <v>12</v>
      </c>
      <c r="F593" s="1">
        <v>464</v>
      </c>
      <c r="G593" s="24"/>
      <c r="H593" s="1">
        <v>0</v>
      </c>
      <c r="I593" t="s">
        <v>3641</v>
      </c>
    </row>
    <row r="594" spans="1:9" x14ac:dyDescent="0.3">
      <c r="A594" t="s">
        <v>182</v>
      </c>
      <c r="B594" t="s">
        <v>27</v>
      </c>
      <c r="C594" t="s">
        <v>190</v>
      </c>
      <c r="D594" s="3">
        <v>0</v>
      </c>
      <c r="E594" t="s">
        <v>12</v>
      </c>
      <c r="F594" s="1">
        <v>806</v>
      </c>
      <c r="G594" s="24"/>
      <c r="H594" s="1">
        <v>0</v>
      </c>
      <c r="I594" t="s">
        <v>3641</v>
      </c>
    </row>
    <row r="595" spans="1:9" x14ac:dyDescent="0.3">
      <c r="A595" t="s">
        <v>787</v>
      </c>
      <c r="B595" t="s">
        <v>23</v>
      </c>
      <c r="C595" t="s">
        <v>793</v>
      </c>
      <c r="D595" s="3">
        <v>0</v>
      </c>
      <c r="E595" t="s">
        <v>12</v>
      </c>
      <c r="F595" s="1">
        <v>137</v>
      </c>
      <c r="G595" s="24"/>
      <c r="H595" s="1">
        <v>28.6</v>
      </c>
      <c r="I595" t="s">
        <v>3641</v>
      </c>
    </row>
    <row r="596" spans="1:9" x14ac:dyDescent="0.3">
      <c r="A596" t="s">
        <v>787</v>
      </c>
      <c r="B596" t="s">
        <v>17</v>
      </c>
      <c r="C596" t="s">
        <v>790</v>
      </c>
      <c r="D596" s="3">
        <v>0</v>
      </c>
      <c r="E596" t="s">
        <v>12</v>
      </c>
      <c r="F596" s="1">
        <v>413</v>
      </c>
      <c r="G596" s="24"/>
      <c r="H596" s="1">
        <v>17.600000000000001</v>
      </c>
      <c r="I596" t="s">
        <v>3641</v>
      </c>
    </row>
    <row r="597" spans="1:9" x14ac:dyDescent="0.3">
      <c r="A597" t="s">
        <v>787</v>
      </c>
      <c r="B597" t="s">
        <v>29</v>
      </c>
      <c r="C597" t="s">
        <v>796</v>
      </c>
      <c r="D597" s="3">
        <v>0</v>
      </c>
      <c r="E597" t="s">
        <v>12</v>
      </c>
      <c r="F597" s="1">
        <v>645</v>
      </c>
      <c r="G597" s="24"/>
      <c r="H597" s="1">
        <v>12.3</v>
      </c>
      <c r="I597" t="s">
        <v>3641</v>
      </c>
    </row>
    <row r="598" spans="1:9" x14ac:dyDescent="0.3">
      <c r="A598" t="s">
        <v>787</v>
      </c>
      <c r="B598" t="s">
        <v>66</v>
      </c>
      <c r="C598" t="s">
        <v>797</v>
      </c>
      <c r="D598" s="3">
        <v>0</v>
      </c>
      <c r="E598" t="s">
        <v>12</v>
      </c>
      <c r="F598" s="1">
        <v>894</v>
      </c>
      <c r="G598" s="24"/>
      <c r="H598" s="1">
        <v>1.28</v>
      </c>
      <c r="I598" t="s">
        <v>3641</v>
      </c>
    </row>
    <row r="599" spans="1:9" x14ac:dyDescent="0.3">
      <c r="A599" t="s">
        <v>787</v>
      </c>
      <c r="B599" t="s">
        <v>21</v>
      </c>
      <c r="C599" t="s">
        <v>792</v>
      </c>
      <c r="D599" s="3">
        <v>0</v>
      </c>
      <c r="E599" t="s">
        <v>12</v>
      </c>
      <c r="F599" s="1">
        <v>142</v>
      </c>
      <c r="G599" s="24"/>
      <c r="H599" s="1">
        <v>0</v>
      </c>
      <c r="I599" t="s">
        <v>3641</v>
      </c>
    </row>
    <row r="600" spans="1:9" x14ac:dyDescent="0.3">
      <c r="A600" t="s">
        <v>787</v>
      </c>
      <c r="B600" t="s">
        <v>15</v>
      </c>
      <c r="C600" t="s">
        <v>789</v>
      </c>
      <c r="D600" s="3">
        <v>0</v>
      </c>
      <c r="E600" t="s">
        <v>12</v>
      </c>
      <c r="F600" s="1">
        <v>435</v>
      </c>
      <c r="G600" s="24"/>
      <c r="H600" s="1">
        <v>0</v>
      </c>
      <c r="I600" t="s">
        <v>3641</v>
      </c>
    </row>
    <row r="601" spans="1:9" x14ac:dyDescent="0.3">
      <c r="A601" t="s">
        <v>787</v>
      </c>
      <c r="B601" t="s">
        <v>27</v>
      </c>
      <c r="C601" t="s">
        <v>795</v>
      </c>
      <c r="D601" s="3">
        <v>0</v>
      </c>
      <c r="E601" t="s">
        <v>12</v>
      </c>
      <c r="F601" s="1">
        <v>764</v>
      </c>
      <c r="G601" s="24"/>
      <c r="H601" s="1">
        <v>0</v>
      </c>
      <c r="I601" t="s">
        <v>3641</v>
      </c>
    </row>
    <row r="602" spans="1:9" x14ac:dyDescent="0.3">
      <c r="A602" t="s">
        <v>1238</v>
      </c>
      <c r="B602" t="s">
        <v>23</v>
      </c>
      <c r="C602" t="s">
        <v>1244</v>
      </c>
      <c r="D602" s="3">
        <v>0</v>
      </c>
      <c r="E602" t="s">
        <v>12</v>
      </c>
      <c r="F602" s="1">
        <v>118</v>
      </c>
      <c r="G602" s="24"/>
      <c r="H602" s="1">
        <v>26.4</v>
      </c>
      <c r="I602" t="s">
        <v>3641</v>
      </c>
    </row>
    <row r="603" spans="1:9" x14ac:dyDescent="0.3">
      <c r="A603" t="s">
        <v>1238</v>
      </c>
      <c r="B603" t="s">
        <v>17</v>
      </c>
      <c r="C603" t="s">
        <v>1241</v>
      </c>
      <c r="D603" s="3">
        <v>0</v>
      </c>
      <c r="E603" t="s">
        <v>12</v>
      </c>
      <c r="F603" s="1">
        <v>386</v>
      </c>
      <c r="G603" s="24"/>
      <c r="H603" s="1">
        <v>12.9</v>
      </c>
      <c r="I603" t="s">
        <v>3641</v>
      </c>
    </row>
    <row r="604" spans="1:9" x14ac:dyDescent="0.3">
      <c r="A604" t="s">
        <v>1238</v>
      </c>
      <c r="B604" t="s">
        <v>29</v>
      </c>
      <c r="C604" t="s">
        <v>1247</v>
      </c>
      <c r="D604" s="3">
        <v>0</v>
      </c>
      <c r="E604" t="s">
        <v>12</v>
      </c>
      <c r="F604" s="1">
        <v>609</v>
      </c>
      <c r="G604" s="24"/>
      <c r="H604" s="1">
        <v>11.6</v>
      </c>
      <c r="I604" t="s">
        <v>3641</v>
      </c>
    </row>
    <row r="605" spans="1:9" x14ac:dyDescent="0.3">
      <c r="A605" t="s">
        <v>1238</v>
      </c>
      <c r="B605" t="s">
        <v>66</v>
      </c>
      <c r="C605" t="s">
        <v>1248</v>
      </c>
      <c r="D605" s="3">
        <v>0</v>
      </c>
      <c r="E605" t="s">
        <v>12</v>
      </c>
      <c r="F605" s="1">
        <v>846</v>
      </c>
      <c r="G605" s="24"/>
      <c r="H605" s="1">
        <v>1.3</v>
      </c>
      <c r="I605" t="s">
        <v>3641</v>
      </c>
    </row>
    <row r="606" spans="1:9" x14ac:dyDescent="0.3">
      <c r="A606" t="s">
        <v>1238</v>
      </c>
      <c r="B606" t="s">
        <v>21</v>
      </c>
      <c r="C606" t="s">
        <v>1243</v>
      </c>
      <c r="D606" s="3">
        <v>0</v>
      </c>
      <c r="E606" t="s">
        <v>12</v>
      </c>
      <c r="F606" s="1">
        <v>122</v>
      </c>
      <c r="G606" s="24"/>
      <c r="H606" s="1">
        <v>0</v>
      </c>
      <c r="I606" t="s">
        <v>3641</v>
      </c>
    </row>
    <row r="607" spans="1:9" x14ac:dyDescent="0.3">
      <c r="A607" t="s">
        <v>1238</v>
      </c>
      <c r="B607" t="s">
        <v>15</v>
      </c>
      <c r="C607" t="s">
        <v>1240</v>
      </c>
      <c r="D607" s="3">
        <v>0</v>
      </c>
      <c r="E607" t="s">
        <v>12</v>
      </c>
      <c r="F607" s="1">
        <v>407</v>
      </c>
      <c r="G607" s="24"/>
      <c r="H607" s="1">
        <v>0</v>
      </c>
      <c r="I607" t="s">
        <v>3641</v>
      </c>
    </row>
    <row r="608" spans="1:9" x14ac:dyDescent="0.3">
      <c r="A608" t="s">
        <v>1238</v>
      </c>
      <c r="B608" t="s">
        <v>27</v>
      </c>
      <c r="C608" t="s">
        <v>1246</v>
      </c>
      <c r="D608" s="3">
        <v>0</v>
      </c>
      <c r="E608" t="s">
        <v>12</v>
      </c>
      <c r="F608" s="1">
        <v>722</v>
      </c>
      <c r="G608" s="24"/>
      <c r="H608" s="1">
        <v>0</v>
      </c>
      <c r="I608" t="s">
        <v>3641</v>
      </c>
    </row>
    <row r="609" spans="1:9" x14ac:dyDescent="0.3">
      <c r="A609" t="s">
        <v>501</v>
      </c>
      <c r="B609" t="s">
        <v>23</v>
      </c>
      <c r="C609" t="s">
        <v>507</v>
      </c>
      <c r="D609" s="3">
        <v>0</v>
      </c>
      <c r="E609" t="s">
        <v>12</v>
      </c>
      <c r="F609" s="1">
        <v>99.9</v>
      </c>
      <c r="G609" s="24"/>
      <c r="H609" s="1">
        <v>23.8</v>
      </c>
      <c r="I609" t="s">
        <v>3641</v>
      </c>
    </row>
    <row r="610" spans="1:9" x14ac:dyDescent="0.3">
      <c r="A610" t="s">
        <v>501</v>
      </c>
      <c r="B610" t="s">
        <v>17</v>
      </c>
      <c r="C610" t="s">
        <v>504</v>
      </c>
      <c r="D610" s="3">
        <v>0</v>
      </c>
      <c r="E610" t="s">
        <v>12</v>
      </c>
      <c r="F610" s="1">
        <v>360</v>
      </c>
      <c r="G610" s="24"/>
      <c r="H610" s="1">
        <v>12.5</v>
      </c>
      <c r="I610" t="s">
        <v>3641</v>
      </c>
    </row>
    <row r="611" spans="1:9" x14ac:dyDescent="0.3">
      <c r="A611" t="s">
        <v>501</v>
      </c>
      <c r="B611" t="s">
        <v>29</v>
      </c>
      <c r="C611" t="s">
        <v>510</v>
      </c>
      <c r="D611" s="3">
        <v>0</v>
      </c>
      <c r="E611" t="s">
        <v>12</v>
      </c>
      <c r="F611" s="1">
        <v>571</v>
      </c>
      <c r="G611" s="24"/>
      <c r="H611" s="1">
        <v>10.3</v>
      </c>
      <c r="I611" t="s">
        <v>3641</v>
      </c>
    </row>
    <row r="612" spans="1:9" x14ac:dyDescent="0.3">
      <c r="A612" t="s">
        <v>501</v>
      </c>
      <c r="B612" t="s">
        <v>66</v>
      </c>
      <c r="C612" t="s">
        <v>511</v>
      </c>
      <c r="D612" s="3">
        <v>0</v>
      </c>
      <c r="E612" t="s">
        <v>12</v>
      </c>
      <c r="F612" s="1">
        <v>800</v>
      </c>
      <c r="G612" s="24"/>
      <c r="H612" s="1">
        <v>1.28</v>
      </c>
      <c r="I612" t="s">
        <v>3641</v>
      </c>
    </row>
    <row r="613" spans="1:9" x14ac:dyDescent="0.3">
      <c r="A613" t="s">
        <v>501</v>
      </c>
      <c r="B613" t="s">
        <v>21</v>
      </c>
      <c r="C613" t="s">
        <v>506</v>
      </c>
      <c r="D613" s="3">
        <v>0</v>
      </c>
      <c r="E613" t="s">
        <v>12</v>
      </c>
      <c r="F613" s="1">
        <v>104</v>
      </c>
      <c r="G613" s="24"/>
      <c r="H613" s="1">
        <v>0</v>
      </c>
      <c r="I613" t="s">
        <v>3641</v>
      </c>
    </row>
    <row r="614" spans="1:9" x14ac:dyDescent="0.3">
      <c r="A614" t="s">
        <v>501</v>
      </c>
      <c r="B614" t="s">
        <v>15</v>
      </c>
      <c r="C614" t="s">
        <v>503</v>
      </c>
      <c r="D614" s="3">
        <v>0</v>
      </c>
      <c r="E614" t="s">
        <v>12</v>
      </c>
      <c r="F614" s="1">
        <v>379</v>
      </c>
      <c r="G614" s="24"/>
      <c r="H614" s="1">
        <v>0</v>
      </c>
      <c r="I614" t="s">
        <v>3641</v>
      </c>
    </row>
    <row r="615" spans="1:9" x14ac:dyDescent="0.3">
      <c r="A615" t="s">
        <v>501</v>
      </c>
      <c r="B615" t="s">
        <v>27</v>
      </c>
      <c r="C615" t="s">
        <v>509</v>
      </c>
      <c r="D615" s="3">
        <v>0</v>
      </c>
      <c r="E615" t="s">
        <v>12</v>
      </c>
      <c r="F615" s="1">
        <v>677</v>
      </c>
      <c r="G615" s="24"/>
      <c r="H615" s="1">
        <v>0</v>
      </c>
      <c r="I615" t="s">
        <v>3641</v>
      </c>
    </row>
    <row r="616" spans="1:9" x14ac:dyDescent="0.3">
      <c r="A616" t="s">
        <v>132</v>
      </c>
      <c r="B616" t="s">
        <v>23</v>
      </c>
      <c r="C616" t="s">
        <v>138</v>
      </c>
      <c r="D616" s="3">
        <v>0</v>
      </c>
      <c r="E616" t="s">
        <v>12</v>
      </c>
      <c r="F616" s="1">
        <v>84</v>
      </c>
      <c r="G616" s="24"/>
      <c r="H616" s="1">
        <v>21.5</v>
      </c>
      <c r="I616" t="s">
        <v>3641</v>
      </c>
    </row>
    <row r="617" spans="1:9" x14ac:dyDescent="0.3">
      <c r="A617" t="s">
        <v>132</v>
      </c>
      <c r="B617" t="s">
        <v>17</v>
      </c>
      <c r="C617" t="s">
        <v>135</v>
      </c>
      <c r="D617" s="3">
        <v>0</v>
      </c>
      <c r="E617" t="s">
        <v>12</v>
      </c>
      <c r="F617" s="1">
        <v>334</v>
      </c>
      <c r="G617" s="24"/>
      <c r="H617" s="1">
        <v>15.2</v>
      </c>
      <c r="I617" t="s">
        <v>3641</v>
      </c>
    </row>
    <row r="618" spans="1:9" x14ac:dyDescent="0.3">
      <c r="A618" t="s">
        <v>132</v>
      </c>
      <c r="B618" t="s">
        <v>29</v>
      </c>
      <c r="C618" t="s">
        <v>141</v>
      </c>
      <c r="D618" s="3">
        <v>0</v>
      </c>
      <c r="E618" t="s">
        <v>12</v>
      </c>
      <c r="F618" s="1">
        <v>546</v>
      </c>
      <c r="G618" s="24"/>
      <c r="H618" s="1">
        <v>9.9700000000000006</v>
      </c>
      <c r="I618" t="s">
        <v>3641</v>
      </c>
    </row>
    <row r="619" spans="1:9" x14ac:dyDescent="0.3">
      <c r="A619" t="s">
        <v>132</v>
      </c>
      <c r="B619" t="s">
        <v>66</v>
      </c>
      <c r="C619" t="s">
        <v>142</v>
      </c>
      <c r="D619" s="3">
        <v>0</v>
      </c>
      <c r="E619" t="s">
        <v>12</v>
      </c>
      <c r="F619" s="1">
        <v>759</v>
      </c>
      <c r="G619" s="24"/>
      <c r="H619" s="1">
        <v>1.29</v>
      </c>
      <c r="I619" t="s">
        <v>3641</v>
      </c>
    </row>
    <row r="620" spans="1:9" x14ac:dyDescent="0.3">
      <c r="A620" t="s">
        <v>132</v>
      </c>
      <c r="B620" t="s">
        <v>21</v>
      </c>
      <c r="C620" t="s">
        <v>137</v>
      </c>
      <c r="D620" s="3">
        <v>0</v>
      </c>
      <c r="E620" t="s">
        <v>12</v>
      </c>
      <c r="F620" s="1">
        <v>87.7</v>
      </c>
      <c r="G620" s="24"/>
      <c r="H620" s="1">
        <v>0</v>
      </c>
      <c r="I620" t="s">
        <v>3641</v>
      </c>
    </row>
    <row r="621" spans="1:9" x14ac:dyDescent="0.3">
      <c r="A621" t="s">
        <v>132</v>
      </c>
      <c r="B621" t="s">
        <v>15</v>
      </c>
      <c r="C621" t="s">
        <v>134</v>
      </c>
      <c r="D621" s="3">
        <v>0</v>
      </c>
      <c r="E621" t="s">
        <v>12</v>
      </c>
      <c r="F621" s="1">
        <v>352</v>
      </c>
      <c r="G621" s="24"/>
      <c r="H621" s="1">
        <v>0</v>
      </c>
      <c r="I621" t="s">
        <v>3641</v>
      </c>
    </row>
    <row r="622" spans="1:9" x14ac:dyDescent="0.3">
      <c r="A622" t="s">
        <v>132</v>
      </c>
      <c r="B622" t="s">
        <v>27</v>
      </c>
      <c r="C622" t="s">
        <v>140</v>
      </c>
      <c r="D622" s="3">
        <v>0</v>
      </c>
      <c r="E622" t="s">
        <v>12</v>
      </c>
      <c r="F622" s="1">
        <v>644</v>
      </c>
      <c r="G622" s="24"/>
      <c r="H622" s="1">
        <v>0</v>
      </c>
      <c r="I622" t="s">
        <v>3641</v>
      </c>
    </row>
    <row r="623" spans="1:9" x14ac:dyDescent="0.3">
      <c r="A623" t="s">
        <v>886</v>
      </c>
      <c r="B623" t="s">
        <v>23</v>
      </c>
      <c r="C623" t="s">
        <v>892</v>
      </c>
      <c r="D623" s="3">
        <v>0</v>
      </c>
      <c r="E623" t="s">
        <v>12</v>
      </c>
      <c r="F623" s="1">
        <v>71.099999999999994</v>
      </c>
      <c r="G623" s="24"/>
      <c r="H623" s="1">
        <v>19.2</v>
      </c>
      <c r="I623" t="s">
        <v>3641</v>
      </c>
    </row>
    <row r="624" spans="1:9" x14ac:dyDescent="0.3">
      <c r="A624" t="s">
        <v>886</v>
      </c>
      <c r="B624" t="s">
        <v>17</v>
      </c>
      <c r="C624" t="s">
        <v>889</v>
      </c>
      <c r="D624" s="3">
        <v>0</v>
      </c>
      <c r="E624" t="s">
        <v>12</v>
      </c>
      <c r="F624" s="1">
        <v>314</v>
      </c>
      <c r="G624" s="24"/>
      <c r="H624" s="1">
        <v>14.6</v>
      </c>
      <c r="I624" t="s">
        <v>3641</v>
      </c>
    </row>
    <row r="625" spans="1:9" x14ac:dyDescent="0.3">
      <c r="A625" t="s">
        <v>886</v>
      </c>
      <c r="B625" t="s">
        <v>29</v>
      </c>
      <c r="C625" t="s">
        <v>895</v>
      </c>
      <c r="D625" s="3">
        <v>0</v>
      </c>
      <c r="E625" t="s">
        <v>12</v>
      </c>
      <c r="F625" s="1">
        <v>519</v>
      </c>
      <c r="G625" s="24"/>
      <c r="H625" s="1">
        <v>3.52</v>
      </c>
      <c r="I625" t="s">
        <v>3641</v>
      </c>
    </row>
    <row r="626" spans="1:9" x14ac:dyDescent="0.3">
      <c r="A626" t="s">
        <v>886</v>
      </c>
      <c r="B626" t="s">
        <v>66</v>
      </c>
      <c r="C626" t="s">
        <v>896</v>
      </c>
      <c r="D626" s="3">
        <v>0</v>
      </c>
      <c r="E626" t="s">
        <v>12</v>
      </c>
      <c r="F626" s="1">
        <v>724</v>
      </c>
      <c r="G626" s="24"/>
      <c r="H626" s="1">
        <v>1.19</v>
      </c>
      <c r="I626" t="s">
        <v>3641</v>
      </c>
    </row>
    <row r="627" spans="1:9" x14ac:dyDescent="0.3">
      <c r="A627" t="s">
        <v>886</v>
      </c>
      <c r="B627" t="s">
        <v>21</v>
      </c>
      <c r="C627" t="s">
        <v>891</v>
      </c>
      <c r="D627" s="3">
        <v>0</v>
      </c>
      <c r="E627" t="s">
        <v>12</v>
      </c>
      <c r="F627" s="1">
        <v>74.5</v>
      </c>
      <c r="G627" s="24"/>
      <c r="H627" s="1">
        <v>0</v>
      </c>
      <c r="I627" t="s">
        <v>3641</v>
      </c>
    </row>
    <row r="628" spans="1:9" x14ac:dyDescent="0.3">
      <c r="A628" t="s">
        <v>886</v>
      </c>
      <c r="B628" t="s">
        <v>15</v>
      </c>
      <c r="C628" t="s">
        <v>888</v>
      </c>
      <c r="D628" s="3">
        <v>0</v>
      </c>
      <c r="E628" t="s">
        <v>12</v>
      </c>
      <c r="F628" s="1">
        <v>331</v>
      </c>
      <c r="G628" s="24"/>
      <c r="H628" s="1">
        <v>0</v>
      </c>
      <c r="I628" t="s">
        <v>3641</v>
      </c>
    </row>
    <row r="629" spans="1:9" x14ac:dyDescent="0.3">
      <c r="A629" t="s">
        <v>886</v>
      </c>
      <c r="B629" t="s">
        <v>27</v>
      </c>
      <c r="C629" t="s">
        <v>894</v>
      </c>
      <c r="D629" s="3">
        <v>0</v>
      </c>
      <c r="E629" t="s">
        <v>12</v>
      </c>
      <c r="F629" s="1">
        <v>608</v>
      </c>
      <c r="G629" s="24"/>
      <c r="H629" s="1">
        <v>0</v>
      </c>
      <c r="I629" t="s">
        <v>3641</v>
      </c>
    </row>
    <row r="630" spans="1:9" x14ac:dyDescent="0.3">
      <c r="A630" t="s">
        <v>575</v>
      </c>
      <c r="B630" t="s">
        <v>23</v>
      </c>
      <c r="C630" t="s">
        <v>581</v>
      </c>
      <c r="D630" s="3">
        <v>0</v>
      </c>
      <c r="E630" t="s">
        <v>12</v>
      </c>
      <c r="F630" s="1">
        <v>60.8</v>
      </c>
      <c r="G630" s="24"/>
      <c r="H630" s="1">
        <v>17.3</v>
      </c>
      <c r="I630" t="s">
        <v>3641</v>
      </c>
    </row>
    <row r="631" spans="1:9" x14ac:dyDescent="0.3">
      <c r="A631" t="s">
        <v>575</v>
      </c>
      <c r="B631" t="s">
        <v>17</v>
      </c>
      <c r="C631" t="s">
        <v>578</v>
      </c>
      <c r="D631" s="3">
        <v>0</v>
      </c>
      <c r="E631" t="s">
        <v>12</v>
      </c>
      <c r="F631" s="1">
        <v>295</v>
      </c>
      <c r="G631" s="24"/>
      <c r="H631" s="1">
        <v>14.3</v>
      </c>
      <c r="I631" t="s">
        <v>3641</v>
      </c>
    </row>
    <row r="632" spans="1:9" x14ac:dyDescent="0.3">
      <c r="A632" t="s">
        <v>575</v>
      </c>
      <c r="B632" t="s">
        <v>29</v>
      </c>
      <c r="C632" t="s">
        <v>584</v>
      </c>
      <c r="D632" s="3">
        <v>0</v>
      </c>
      <c r="E632" t="s">
        <v>12</v>
      </c>
      <c r="F632" s="1">
        <v>495</v>
      </c>
      <c r="G632" s="24"/>
      <c r="H632" s="1">
        <v>3.58</v>
      </c>
      <c r="I632" t="s">
        <v>3641</v>
      </c>
    </row>
    <row r="633" spans="1:9" x14ac:dyDescent="0.3">
      <c r="A633" t="s">
        <v>575</v>
      </c>
      <c r="B633" t="s">
        <v>66</v>
      </c>
      <c r="C633" t="s">
        <v>585</v>
      </c>
      <c r="D633" s="3">
        <v>0</v>
      </c>
      <c r="E633" t="s">
        <v>12</v>
      </c>
      <c r="F633" s="1">
        <v>690</v>
      </c>
      <c r="G633" s="24"/>
      <c r="H633" s="1">
        <v>1.1299999999999999</v>
      </c>
      <c r="I633" t="s">
        <v>3641</v>
      </c>
    </row>
    <row r="634" spans="1:9" x14ac:dyDescent="0.3">
      <c r="A634" t="s">
        <v>575</v>
      </c>
      <c r="B634" t="s">
        <v>21</v>
      </c>
      <c r="C634" t="s">
        <v>580</v>
      </c>
      <c r="D634" s="3">
        <v>0</v>
      </c>
      <c r="E634" t="s">
        <v>12</v>
      </c>
      <c r="F634" s="1">
        <v>63.8</v>
      </c>
      <c r="G634" s="24"/>
      <c r="H634" s="1">
        <v>0</v>
      </c>
      <c r="I634" t="s">
        <v>3641</v>
      </c>
    </row>
    <row r="635" spans="1:9" x14ac:dyDescent="0.3">
      <c r="A635" t="s">
        <v>575</v>
      </c>
      <c r="B635" t="s">
        <v>15</v>
      </c>
      <c r="C635" t="s">
        <v>577</v>
      </c>
      <c r="D635" s="3">
        <v>0</v>
      </c>
      <c r="E635" t="s">
        <v>12</v>
      </c>
      <c r="F635" s="1">
        <v>312</v>
      </c>
      <c r="G635" s="24"/>
      <c r="H635" s="1">
        <v>0</v>
      </c>
      <c r="I635" t="s">
        <v>3641</v>
      </c>
    </row>
    <row r="636" spans="1:9" x14ac:dyDescent="0.3">
      <c r="A636" t="s">
        <v>575</v>
      </c>
      <c r="B636" t="s">
        <v>27</v>
      </c>
      <c r="C636" t="s">
        <v>583</v>
      </c>
      <c r="D636" s="3">
        <v>0</v>
      </c>
      <c r="E636" t="s">
        <v>12</v>
      </c>
      <c r="F636" s="1">
        <v>577</v>
      </c>
      <c r="G636" s="24"/>
      <c r="H636" s="1">
        <v>0</v>
      </c>
      <c r="I636" t="s">
        <v>3641</v>
      </c>
    </row>
    <row r="637" spans="1:9" x14ac:dyDescent="0.3">
      <c r="A637" t="s">
        <v>760</v>
      </c>
      <c r="B637" t="s">
        <v>23</v>
      </c>
      <c r="C637" t="s">
        <v>766</v>
      </c>
      <c r="D637" s="3">
        <v>0</v>
      </c>
      <c r="E637" t="s">
        <v>12</v>
      </c>
      <c r="F637" s="1">
        <v>50.7</v>
      </c>
      <c r="G637" s="24"/>
      <c r="H637" s="1">
        <v>15.4</v>
      </c>
      <c r="I637" t="s">
        <v>3641</v>
      </c>
    </row>
    <row r="638" spans="1:9" x14ac:dyDescent="0.3">
      <c r="A638" t="s">
        <v>760</v>
      </c>
      <c r="B638" t="s">
        <v>17</v>
      </c>
      <c r="C638" t="s">
        <v>763</v>
      </c>
      <c r="D638" s="3">
        <v>0</v>
      </c>
      <c r="E638" t="s">
        <v>12</v>
      </c>
      <c r="F638" s="1">
        <v>273</v>
      </c>
      <c r="G638" s="24"/>
      <c r="H638" s="1">
        <v>14.1</v>
      </c>
      <c r="I638" t="s">
        <v>3641</v>
      </c>
    </row>
    <row r="639" spans="1:9" x14ac:dyDescent="0.3">
      <c r="A639" t="s">
        <v>760</v>
      </c>
      <c r="B639" t="s">
        <v>29</v>
      </c>
      <c r="C639" t="s">
        <v>769</v>
      </c>
      <c r="D639" s="3">
        <v>0</v>
      </c>
      <c r="E639" t="s">
        <v>12</v>
      </c>
      <c r="F639" s="1">
        <v>469</v>
      </c>
      <c r="G639" s="24"/>
      <c r="H639" s="1">
        <v>3.65</v>
      </c>
      <c r="I639" t="s">
        <v>3641</v>
      </c>
    </row>
    <row r="640" spans="1:9" x14ac:dyDescent="0.3">
      <c r="A640" t="s">
        <v>760</v>
      </c>
      <c r="B640" t="s">
        <v>66</v>
      </c>
      <c r="C640" t="s">
        <v>770</v>
      </c>
      <c r="D640" s="3">
        <v>0</v>
      </c>
      <c r="E640" t="s">
        <v>12</v>
      </c>
      <c r="F640" s="1">
        <v>655</v>
      </c>
      <c r="G640" s="24"/>
      <c r="H640" s="1">
        <v>1.06</v>
      </c>
      <c r="I640" t="s">
        <v>3641</v>
      </c>
    </row>
    <row r="641" spans="1:9" x14ac:dyDescent="0.3">
      <c r="A641" t="s">
        <v>760</v>
      </c>
      <c r="B641" t="s">
        <v>21</v>
      </c>
      <c r="C641" t="s">
        <v>765</v>
      </c>
      <c r="D641" s="3">
        <v>0</v>
      </c>
      <c r="E641" t="s">
        <v>12</v>
      </c>
      <c r="F641" s="1">
        <v>53.4</v>
      </c>
      <c r="G641" s="24"/>
      <c r="H641" s="1">
        <v>0</v>
      </c>
      <c r="I641" t="s">
        <v>3641</v>
      </c>
    </row>
    <row r="642" spans="1:9" x14ac:dyDescent="0.3">
      <c r="A642" t="s">
        <v>760</v>
      </c>
      <c r="B642" t="s">
        <v>15</v>
      </c>
      <c r="C642" t="s">
        <v>762</v>
      </c>
      <c r="D642" s="3">
        <v>0</v>
      </c>
      <c r="E642" t="s">
        <v>12</v>
      </c>
      <c r="F642" s="1">
        <v>290</v>
      </c>
      <c r="G642" s="24"/>
      <c r="H642" s="1">
        <v>0</v>
      </c>
      <c r="I642" t="s">
        <v>3641</v>
      </c>
    </row>
    <row r="643" spans="1:9" x14ac:dyDescent="0.3">
      <c r="A643" t="s">
        <v>760</v>
      </c>
      <c r="B643" t="s">
        <v>27</v>
      </c>
      <c r="C643" t="s">
        <v>768</v>
      </c>
      <c r="D643" s="3">
        <v>0</v>
      </c>
      <c r="E643" t="s">
        <v>12</v>
      </c>
      <c r="F643" s="1">
        <v>547</v>
      </c>
      <c r="G643" s="24"/>
      <c r="H643" s="1">
        <v>0</v>
      </c>
      <c r="I643" t="s">
        <v>3641</v>
      </c>
    </row>
    <row r="644" spans="1:9" x14ac:dyDescent="0.3">
      <c r="A644" t="s">
        <v>940</v>
      </c>
      <c r="B644" t="s">
        <v>23</v>
      </c>
      <c r="C644" t="s">
        <v>946</v>
      </c>
      <c r="D644" s="3">
        <v>0</v>
      </c>
      <c r="E644" t="s">
        <v>12</v>
      </c>
      <c r="F644" s="1">
        <v>40.4</v>
      </c>
      <c r="G644" s="24"/>
      <c r="H644" s="1">
        <v>13.7</v>
      </c>
      <c r="I644" t="s">
        <v>3641</v>
      </c>
    </row>
    <row r="645" spans="1:9" x14ac:dyDescent="0.3">
      <c r="A645" t="s">
        <v>940</v>
      </c>
      <c r="B645" t="s">
        <v>17</v>
      </c>
      <c r="C645" t="s">
        <v>943</v>
      </c>
      <c r="D645" s="3">
        <v>0</v>
      </c>
      <c r="E645" t="s">
        <v>12</v>
      </c>
      <c r="F645" s="1">
        <v>260</v>
      </c>
      <c r="G645" s="24"/>
      <c r="H645" s="1">
        <v>13.3</v>
      </c>
      <c r="I645" t="s">
        <v>3641</v>
      </c>
    </row>
    <row r="646" spans="1:9" x14ac:dyDescent="0.3">
      <c r="A646" t="s">
        <v>940</v>
      </c>
      <c r="B646" t="s">
        <v>29</v>
      </c>
      <c r="C646" t="s">
        <v>949</v>
      </c>
      <c r="D646" s="3">
        <v>0</v>
      </c>
      <c r="E646" t="s">
        <v>12</v>
      </c>
      <c r="F646" s="1">
        <v>445</v>
      </c>
      <c r="G646" s="24"/>
      <c r="H646" s="1">
        <v>3.68</v>
      </c>
      <c r="I646" t="s">
        <v>3641</v>
      </c>
    </row>
    <row r="647" spans="1:9" x14ac:dyDescent="0.3">
      <c r="A647" t="s">
        <v>940</v>
      </c>
      <c r="B647" t="s">
        <v>66</v>
      </c>
      <c r="C647" t="s">
        <v>950</v>
      </c>
      <c r="D647" s="3">
        <v>0</v>
      </c>
      <c r="E647" t="s">
        <v>12</v>
      </c>
      <c r="F647" s="1">
        <v>625</v>
      </c>
      <c r="G647" s="24"/>
      <c r="H647" s="1">
        <v>0.92100000000000004</v>
      </c>
      <c r="I647" t="s">
        <v>3641</v>
      </c>
    </row>
    <row r="648" spans="1:9" x14ac:dyDescent="0.3">
      <c r="A648" t="s">
        <v>940</v>
      </c>
      <c r="B648" t="s">
        <v>21</v>
      </c>
      <c r="C648" t="s">
        <v>945</v>
      </c>
      <c r="D648" s="3">
        <v>0</v>
      </c>
      <c r="E648" t="s">
        <v>12</v>
      </c>
      <c r="F648" s="1">
        <v>42.8</v>
      </c>
      <c r="G648" s="24"/>
      <c r="H648" s="1">
        <v>0</v>
      </c>
      <c r="I648" t="s">
        <v>3641</v>
      </c>
    </row>
    <row r="649" spans="1:9" x14ac:dyDescent="0.3">
      <c r="A649" t="s">
        <v>940</v>
      </c>
      <c r="B649" t="s">
        <v>15</v>
      </c>
      <c r="C649" t="s">
        <v>942</v>
      </c>
      <c r="D649" s="3">
        <v>0</v>
      </c>
      <c r="E649" t="s">
        <v>12</v>
      </c>
      <c r="F649" s="1">
        <v>274</v>
      </c>
      <c r="G649" s="24"/>
      <c r="H649" s="1">
        <v>0</v>
      </c>
      <c r="I649" t="s">
        <v>3641</v>
      </c>
    </row>
    <row r="650" spans="1:9" x14ac:dyDescent="0.3">
      <c r="A650" t="s">
        <v>940</v>
      </c>
      <c r="B650" t="s">
        <v>27</v>
      </c>
      <c r="C650" t="s">
        <v>948</v>
      </c>
      <c r="D650" s="3">
        <v>0</v>
      </c>
      <c r="E650" t="s">
        <v>12</v>
      </c>
      <c r="F650" s="1">
        <v>518</v>
      </c>
      <c r="G650" s="24"/>
      <c r="H650" s="1">
        <v>0</v>
      </c>
      <c r="I650" t="s">
        <v>3641</v>
      </c>
    </row>
    <row r="651" spans="1:9" x14ac:dyDescent="0.3">
      <c r="A651" t="s">
        <v>1300</v>
      </c>
      <c r="B651" t="s">
        <v>23</v>
      </c>
      <c r="C651" t="s">
        <v>1306</v>
      </c>
      <c r="D651" s="3">
        <v>0</v>
      </c>
      <c r="E651" t="s">
        <v>12</v>
      </c>
      <c r="F651" s="1">
        <v>31.3</v>
      </c>
      <c r="G651" s="24"/>
      <c r="H651" s="1">
        <v>12.2</v>
      </c>
      <c r="I651" t="s">
        <v>3641</v>
      </c>
    </row>
    <row r="652" spans="1:9" x14ac:dyDescent="0.3">
      <c r="A652" t="s">
        <v>1300</v>
      </c>
      <c r="B652" t="s">
        <v>17</v>
      </c>
      <c r="C652" t="s">
        <v>1303</v>
      </c>
      <c r="D652" s="3">
        <v>0</v>
      </c>
      <c r="E652" t="s">
        <v>12</v>
      </c>
      <c r="F652" s="1">
        <v>246</v>
      </c>
      <c r="G652" s="24"/>
      <c r="H652" s="1">
        <v>13.9</v>
      </c>
      <c r="I652" t="s">
        <v>3641</v>
      </c>
    </row>
    <row r="653" spans="1:9" x14ac:dyDescent="0.3">
      <c r="A653" t="s">
        <v>1300</v>
      </c>
      <c r="B653" t="s">
        <v>29</v>
      </c>
      <c r="C653" t="s">
        <v>1309</v>
      </c>
      <c r="D653" s="3">
        <v>0</v>
      </c>
      <c r="E653" t="s">
        <v>12</v>
      </c>
      <c r="F653" s="1">
        <v>426</v>
      </c>
      <c r="G653" s="24"/>
      <c r="H653" s="1">
        <v>7.2</v>
      </c>
      <c r="I653" t="s">
        <v>3641</v>
      </c>
    </row>
    <row r="654" spans="1:9" x14ac:dyDescent="0.3">
      <c r="A654" t="s">
        <v>1300</v>
      </c>
      <c r="B654" t="s">
        <v>66</v>
      </c>
      <c r="C654" t="s">
        <v>1310</v>
      </c>
      <c r="D654" s="3">
        <v>0</v>
      </c>
      <c r="E654" t="s">
        <v>12</v>
      </c>
      <c r="F654" s="1">
        <v>595</v>
      </c>
      <c r="G654" s="24"/>
      <c r="H654" s="1">
        <v>0.82099999999999995</v>
      </c>
      <c r="I654" t="s">
        <v>3641</v>
      </c>
    </row>
    <row r="655" spans="1:9" x14ac:dyDescent="0.3">
      <c r="A655" t="s">
        <v>1300</v>
      </c>
      <c r="B655" t="s">
        <v>21</v>
      </c>
      <c r="C655" t="s">
        <v>1305</v>
      </c>
      <c r="D655" s="3">
        <v>0</v>
      </c>
      <c r="E655" t="s">
        <v>12</v>
      </c>
      <c r="F655" s="1">
        <v>33.5</v>
      </c>
      <c r="G655" s="24"/>
      <c r="H655" s="1">
        <v>0</v>
      </c>
      <c r="I655" t="s">
        <v>3641</v>
      </c>
    </row>
    <row r="656" spans="1:9" x14ac:dyDescent="0.3">
      <c r="A656" t="s">
        <v>1300</v>
      </c>
      <c r="B656" t="s">
        <v>15</v>
      </c>
      <c r="C656" t="s">
        <v>1302</v>
      </c>
      <c r="D656" s="3">
        <v>0</v>
      </c>
      <c r="E656" t="s">
        <v>12</v>
      </c>
      <c r="F656" s="1">
        <v>259</v>
      </c>
      <c r="G656" s="24"/>
      <c r="H656" s="1">
        <v>0</v>
      </c>
      <c r="I656" t="s">
        <v>3641</v>
      </c>
    </row>
    <row r="657" spans="1:9" x14ac:dyDescent="0.3">
      <c r="A657" t="s">
        <v>1300</v>
      </c>
      <c r="B657" t="s">
        <v>27</v>
      </c>
      <c r="C657" t="s">
        <v>1308</v>
      </c>
      <c r="D657" s="3">
        <v>0</v>
      </c>
      <c r="E657" t="s">
        <v>12</v>
      </c>
      <c r="F657" s="1">
        <v>492</v>
      </c>
      <c r="G657" s="24"/>
      <c r="H657" s="1">
        <v>0</v>
      </c>
      <c r="I657" t="s">
        <v>3641</v>
      </c>
    </row>
    <row r="658" spans="1:9" x14ac:dyDescent="0.3">
      <c r="A658" t="s">
        <v>1131</v>
      </c>
      <c r="B658" t="s">
        <v>23</v>
      </c>
      <c r="C658" t="s">
        <v>1137</v>
      </c>
      <c r="D658" s="3">
        <v>0</v>
      </c>
      <c r="E658" t="s">
        <v>12</v>
      </c>
      <c r="F658" s="1">
        <v>21.6</v>
      </c>
      <c r="G658" s="24"/>
      <c r="H658" s="1">
        <v>10.7</v>
      </c>
      <c r="I658" t="s">
        <v>3641</v>
      </c>
    </row>
    <row r="659" spans="1:9" x14ac:dyDescent="0.3">
      <c r="A659" t="s">
        <v>1131</v>
      </c>
      <c r="B659" t="s">
        <v>17</v>
      </c>
      <c r="C659" t="s">
        <v>1134</v>
      </c>
      <c r="D659" s="3">
        <v>0</v>
      </c>
      <c r="E659" t="s">
        <v>12</v>
      </c>
      <c r="F659" s="1">
        <v>230</v>
      </c>
      <c r="G659" s="24"/>
      <c r="H659" s="1">
        <v>16.2</v>
      </c>
      <c r="I659" t="s">
        <v>3641</v>
      </c>
    </row>
    <row r="660" spans="1:9" x14ac:dyDescent="0.3">
      <c r="A660" t="s">
        <v>1131</v>
      </c>
      <c r="B660" t="s">
        <v>29</v>
      </c>
      <c r="C660" t="s">
        <v>1140</v>
      </c>
      <c r="D660" s="3">
        <v>0</v>
      </c>
      <c r="E660" t="s">
        <v>12</v>
      </c>
      <c r="F660" s="1">
        <v>405</v>
      </c>
      <c r="G660" s="24"/>
      <c r="H660" s="1">
        <v>10.3</v>
      </c>
      <c r="I660" t="s">
        <v>3641</v>
      </c>
    </row>
    <row r="661" spans="1:9" x14ac:dyDescent="0.3">
      <c r="A661" t="s">
        <v>1131</v>
      </c>
      <c r="B661" t="s">
        <v>66</v>
      </c>
      <c r="C661" t="s">
        <v>1141</v>
      </c>
      <c r="D661" s="3">
        <v>0</v>
      </c>
      <c r="E661" t="s">
        <v>12</v>
      </c>
      <c r="F661" s="1">
        <v>566</v>
      </c>
      <c r="G661" s="24"/>
      <c r="H661" s="1">
        <v>0.76700000000000002</v>
      </c>
      <c r="I661" t="s">
        <v>3641</v>
      </c>
    </row>
    <row r="662" spans="1:9" x14ac:dyDescent="0.3">
      <c r="A662" t="s">
        <v>1131</v>
      </c>
      <c r="B662" t="s">
        <v>21</v>
      </c>
      <c r="C662" t="s">
        <v>1136</v>
      </c>
      <c r="D662" s="3">
        <v>0</v>
      </c>
      <c r="E662" t="s">
        <v>12</v>
      </c>
      <c r="F662" s="1">
        <v>23.4</v>
      </c>
      <c r="G662" s="24"/>
      <c r="H662" s="1">
        <v>0</v>
      </c>
      <c r="I662" t="s">
        <v>3641</v>
      </c>
    </row>
    <row r="663" spans="1:9" x14ac:dyDescent="0.3">
      <c r="A663" t="s">
        <v>1131</v>
      </c>
      <c r="B663" t="s">
        <v>15</v>
      </c>
      <c r="C663" t="s">
        <v>1133</v>
      </c>
      <c r="D663" s="3">
        <v>0</v>
      </c>
      <c r="E663" t="s">
        <v>12</v>
      </c>
      <c r="F663" s="1">
        <v>242</v>
      </c>
      <c r="G663" s="24"/>
      <c r="H663" s="1">
        <v>0</v>
      </c>
      <c r="I663" t="s">
        <v>3641</v>
      </c>
    </row>
    <row r="664" spans="1:9" x14ac:dyDescent="0.3">
      <c r="A664" t="s">
        <v>1131</v>
      </c>
      <c r="B664" t="s">
        <v>27</v>
      </c>
      <c r="C664" t="s">
        <v>1139</v>
      </c>
      <c r="D664" s="3">
        <v>0</v>
      </c>
      <c r="E664" t="s">
        <v>12</v>
      </c>
      <c r="F664" s="1">
        <v>465</v>
      </c>
      <c r="G664" s="24"/>
      <c r="H664" s="1">
        <v>0</v>
      </c>
      <c r="I664" t="s">
        <v>3641</v>
      </c>
    </row>
    <row r="665" spans="1:9" x14ac:dyDescent="0.3">
      <c r="A665" t="s">
        <v>482</v>
      </c>
      <c r="B665" t="s">
        <v>17</v>
      </c>
      <c r="C665" t="s">
        <v>485</v>
      </c>
      <c r="D665" s="3">
        <v>0</v>
      </c>
      <c r="E665" t="s">
        <v>12</v>
      </c>
      <c r="F665" s="1">
        <v>214</v>
      </c>
      <c r="G665" s="24"/>
      <c r="H665" s="1">
        <v>12.4</v>
      </c>
      <c r="I665" t="s">
        <v>3641</v>
      </c>
    </row>
    <row r="666" spans="1:9" x14ac:dyDescent="0.3">
      <c r="A666" t="s">
        <v>482</v>
      </c>
      <c r="B666" t="s">
        <v>23</v>
      </c>
      <c r="C666" t="s">
        <v>488</v>
      </c>
      <c r="D666" s="3">
        <v>0</v>
      </c>
      <c r="E666" t="s">
        <v>12</v>
      </c>
      <c r="F666" s="1">
        <v>14.2</v>
      </c>
      <c r="G666" s="24"/>
      <c r="H666" s="1">
        <v>9.15</v>
      </c>
      <c r="I666" t="s">
        <v>3641</v>
      </c>
    </row>
    <row r="667" spans="1:9" x14ac:dyDescent="0.3">
      <c r="A667" t="s">
        <v>482</v>
      </c>
      <c r="B667" t="s">
        <v>29</v>
      </c>
      <c r="C667" t="s">
        <v>491</v>
      </c>
      <c r="D667" s="3">
        <v>0</v>
      </c>
      <c r="E667" t="s">
        <v>12</v>
      </c>
      <c r="F667" s="1">
        <v>380</v>
      </c>
      <c r="G667" s="24"/>
      <c r="H667" s="1">
        <v>3.09</v>
      </c>
      <c r="I667" t="s">
        <v>3641</v>
      </c>
    </row>
    <row r="668" spans="1:9" x14ac:dyDescent="0.3">
      <c r="A668" t="s">
        <v>482</v>
      </c>
      <c r="B668" t="s">
        <v>66</v>
      </c>
      <c r="C668" t="s">
        <v>492</v>
      </c>
      <c r="D668" s="3">
        <v>0</v>
      </c>
      <c r="E668" t="s">
        <v>12</v>
      </c>
      <c r="F668" s="1">
        <v>538</v>
      </c>
      <c r="G668" s="24"/>
      <c r="H668" s="1">
        <v>0.80200000000000005</v>
      </c>
      <c r="I668" t="s">
        <v>3641</v>
      </c>
    </row>
    <row r="669" spans="1:9" x14ac:dyDescent="0.3">
      <c r="A669" t="s">
        <v>482</v>
      </c>
      <c r="B669" t="s">
        <v>21</v>
      </c>
      <c r="C669" t="s">
        <v>487</v>
      </c>
      <c r="D669" s="3">
        <v>0</v>
      </c>
      <c r="E669" t="s">
        <v>12</v>
      </c>
      <c r="F669" s="1">
        <v>15.8</v>
      </c>
      <c r="G669" s="24"/>
      <c r="H669" s="1">
        <v>0</v>
      </c>
      <c r="I669" t="s">
        <v>3641</v>
      </c>
    </row>
    <row r="670" spans="1:9" x14ac:dyDescent="0.3">
      <c r="A670" t="s">
        <v>482</v>
      </c>
      <c r="B670" t="s">
        <v>15</v>
      </c>
      <c r="C670" t="s">
        <v>484</v>
      </c>
      <c r="D670" s="3">
        <v>0</v>
      </c>
      <c r="E670" t="s">
        <v>12</v>
      </c>
      <c r="F670" s="1">
        <v>224</v>
      </c>
      <c r="G670" s="24"/>
      <c r="H670" s="1">
        <v>0</v>
      </c>
      <c r="I670" t="s">
        <v>3641</v>
      </c>
    </row>
    <row r="671" spans="1:9" x14ac:dyDescent="0.3">
      <c r="A671" t="s">
        <v>482</v>
      </c>
      <c r="B671" t="s">
        <v>27</v>
      </c>
      <c r="C671" t="s">
        <v>490</v>
      </c>
      <c r="D671" s="3">
        <v>0</v>
      </c>
      <c r="E671" t="s">
        <v>12</v>
      </c>
      <c r="F671" s="1">
        <v>437</v>
      </c>
      <c r="G671" s="24"/>
      <c r="H671" s="1">
        <v>0</v>
      </c>
      <c r="I671" t="s">
        <v>3641</v>
      </c>
    </row>
    <row r="672" spans="1:9" x14ac:dyDescent="0.3">
      <c r="A672" t="s">
        <v>636</v>
      </c>
      <c r="B672" t="s">
        <v>17</v>
      </c>
      <c r="C672" t="s">
        <v>639</v>
      </c>
      <c r="D672" s="3">
        <v>0</v>
      </c>
      <c r="E672" t="s">
        <v>12</v>
      </c>
      <c r="F672" s="1">
        <v>195</v>
      </c>
      <c r="G672" s="24"/>
      <c r="H672" s="1">
        <v>8.33</v>
      </c>
      <c r="I672" t="s">
        <v>3641</v>
      </c>
    </row>
    <row r="673" spans="1:9" x14ac:dyDescent="0.3">
      <c r="A673" t="s">
        <v>636</v>
      </c>
      <c r="B673" t="s">
        <v>29</v>
      </c>
      <c r="C673" t="s">
        <v>645</v>
      </c>
      <c r="D673" s="3">
        <v>0</v>
      </c>
      <c r="E673" t="s">
        <v>12</v>
      </c>
      <c r="F673" s="1">
        <v>359</v>
      </c>
      <c r="G673" s="24"/>
      <c r="H673" s="1">
        <v>3.12</v>
      </c>
      <c r="I673" t="s">
        <v>3641</v>
      </c>
    </row>
    <row r="674" spans="1:9" x14ac:dyDescent="0.3">
      <c r="A674" t="s">
        <v>636</v>
      </c>
      <c r="B674" t="s">
        <v>66</v>
      </c>
      <c r="C674" t="s">
        <v>646</v>
      </c>
      <c r="D674" s="3">
        <v>0</v>
      </c>
      <c r="E674" t="s">
        <v>12</v>
      </c>
      <c r="F674" s="1">
        <v>506</v>
      </c>
      <c r="G674" s="24"/>
      <c r="H674" s="1">
        <v>0.78300000000000003</v>
      </c>
      <c r="I674" t="s">
        <v>3641</v>
      </c>
    </row>
    <row r="675" spans="1:9" x14ac:dyDescent="0.3">
      <c r="A675" t="s">
        <v>636</v>
      </c>
      <c r="B675" t="s">
        <v>15</v>
      </c>
      <c r="C675" t="s">
        <v>638</v>
      </c>
      <c r="D675" s="3">
        <v>0</v>
      </c>
      <c r="E675" t="s">
        <v>12</v>
      </c>
      <c r="F675" s="1">
        <v>205</v>
      </c>
      <c r="G675" s="24"/>
      <c r="H675" s="1">
        <v>0</v>
      </c>
      <c r="I675" t="s">
        <v>3641</v>
      </c>
    </row>
    <row r="676" spans="1:9" x14ac:dyDescent="0.3">
      <c r="A676" t="s">
        <v>636</v>
      </c>
      <c r="B676" t="s">
        <v>27</v>
      </c>
      <c r="C676" t="s">
        <v>644</v>
      </c>
      <c r="D676" s="3">
        <v>0</v>
      </c>
      <c r="E676" t="s">
        <v>12</v>
      </c>
      <c r="F676" s="1">
        <v>410</v>
      </c>
      <c r="G676" s="24"/>
      <c r="H676" s="1">
        <v>0</v>
      </c>
      <c r="I676" t="s">
        <v>3641</v>
      </c>
    </row>
    <row r="677" spans="1:9" x14ac:dyDescent="0.3">
      <c r="A677" t="s">
        <v>1355</v>
      </c>
      <c r="B677" t="s">
        <v>17</v>
      </c>
      <c r="C677" t="s">
        <v>1358</v>
      </c>
      <c r="D677" s="3">
        <v>0</v>
      </c>
      <c r="E677" t="s">
        <v>12</v>
      </c>
      <c r="F677" s="1">
        <v>184</v>
      </c>
      <c r="G677" s="24"/>
      <c r="H677" s="1">
        <v>8.36</v>
      </c>
      <c r="I677" t="s">
        <v>3641</v>
      </c>
    </row>
    <row r="678" spans="1:9" x14ac:dyDescent="0.3">
      <c r="A678" t="s">
        <v>1355</v>
      </c>
      <c r="B678" t="s">
        <v>29</v>
      </c>
      <c r="C678" t="s">
        <v>1364</v>
      </c>
      <c r="D678" s="3">
        <v>0</v>
      </c>
      <c r="E678" t="s">
        <v>12</v>
      </c>
      <c r="F678" s="1">
        <v>343</v>
      </c>
      <c r="G678" s="24"/>
      <c r="H678" s="1">
        <v>3.14</v>
      </c>
      <c r="I678" t="s">
        <v>3641</v>
      </c>
    </row>
    <row r="679" spans="1:9" x14ac:dyDescent="0.3">
      <c r="A679" t="s">
        <v>1355</v>
      </c>
      <c r="B679" t="s">
        <v>66</v>
      </c>
      <c r="C679" t="s">
        <v>1365</v>
      </c>
      <c r="D679" s="3">
        <v>0</v>
      </c>
      <c r="E679" t="s">
        <v>12</v>
      </c>
      <c r="F679" s="1">
        <v>487</v>
      </c>
      <c r="G679" s="24"/>
      <c r="H679" s="1">
        <v>0.79200000000000004</v>
      </c>
      <c r="I679" t="s">
        <v>3641</v>
      </c>
    </row>
    <row r="680" spans="1:9" x14ac:dyDescent="0.3">
      <c r="A680" t="s">
        <v>1355</v>
      </c>
      <c r="B680" t="s">
        <v>15</v>
      </c>
      <c r="C680" t="s">
        <v>1357</v>
      </c>
      <c r="D680" s="3">
        <v>0</v>
      </c>
      <c r="E680" t="s">
        <v>12</v>
      </c>
      <c r="F680" s="1">
        <v>197</v>
      </c>
      <c r="G680" s="24"/>
      <c r="H680" s="1">
        <v>0</v>
      </c>
      <c r="I680" t="s">
        <v>3641</v>
      </c>
    </row>
    <row r="681" spans="1:9" x14ac:dyDescent="0.3">
      <c r="A681" t="s">
        <v>1355</v>
      </c>
      <c r="B681" t="s">
        <v>27</v>
      </c>
      <c r="C681" t="s">
        <v>1363</v>
      </c>
      <c r="D681" s="3">
        <v>0</v>
      </c>
      <c r="E681" t="s">
        <v>12</v>
      </c>
      <c r="F681" s="1">
        <v>396</v>
      </c>
      <c r="G681" s="24"/>
      <c r="H681" s="1">
        <v>0</v>
      </c>
      <c r="I681" t="s">
        <v>3641</v>
      </c>
    </row>
    <row r="682" spans="1:9" x14ac:dyDescent="0.3">
      <c r="A682" t="s">
        <v>1257</v>
      </c>
      <c r="B682" t="s">
        <v>17</v>
      </c>
      <c r="C682" t="s">
        <v>1260</v>
      </c>
      <c r="D682" s="3">
        <v>0</v>
      </c>
      <c r="E682" t="s">
        <v>12</v>
      </c>
      <c r="F682" s="1">
        <v>180</v>
      </c>
      <c r="G682" s="24"/>
      <c r="H682" s="1">
        <v>8.36</v>
      </c>
      <c r="I682" t="s">
        <v>3641</v>
      </c>
    </row>
    <row r="683" spans="1:9" x14ac:dyDescent="0.3">
      <c r="A683" t="s">
        <v>1257</v>
      </c>
      <c r="B683" t="s">
        <v>29</v>
      </c>
      <c r="C683" t="s">
        <v>1266</v>
      </c>
      <c r="D683" s="3">
        <v>0</v>
      </c>
      <c r="E683" t="s">
        <v>12</v>
      </c>
      <c r="F683" s="1">
        <v>337</v>
      </c>
      <c r="G683" s="24"/>
      <c r="H683" s="1">
        <v>3.14</v>
      </c>
      <c r="I683" t="s">
        <v>3641</v>
      </c>
    </row>
    <row r="684" spans="1:9" x14ac:dyDescent="0.3">
      <c r="A684" t="s">
        <v>1257</v>
      </c>
      <c r="B684" t="s">
        <v>66</v>
      </c>
      <c r="C684" t="s">
        <v>1267</v>
      </c>
      <c r="D684" s="3">
        <v>0</v>
      </c>
      <c r="E684" t="s">
        <v>12</v>
      </c>
      <c r="F684" s="1">
        <v>472</v>
      </c>
      <c r="G684" s="24"/>
      <c r="H684" s="1">
        <v>0.76100000000000001</v>
      </c>
      <c r="I684" t="s">
        <v>3641</v>
      </c>
    </row>
    <row r="685" spans="1:9" x14ac:dyDescent="0.3">
      <c r="A685" t="s">
        <v>1257</v>
      </c>
      <c r="B685" t="s">
        <v>15</v>
      </c>
      <c r="C685" t="s">
        <v>1259</v>
      </c>
      <c r="D685" s="3">
        <v>0</v>
      </c>
      <c r="E685" t="s">
        <v>12</v>
      </c>
      <c r="F685" s="1">
        <v>180</v>
      </c>
      <c r="G685" s="24"/>
      <c r="H685" s="1">
        <v>0</v>
      </c>
      <c r="I685" t="s">
        <v>3641</v>
      </c>
    </row>
    <row r="686" spans="1:9" x14ac:dyDescent="0.3">
      <c r="A686" t="s">
        <v>1257</v>
      </c>
      <c r="B686" t="s">
        <v>27</v>
      </c>
      <c r="C686" t="s">
        <v>1265</v>
      </c>
      <c r="D686" s="3">
        <v>0</v>
      </c>
      <c r="E686" t="s">
        <v>12</v>
      </c>
      <c r="F686" s="1">
        <v>386</v>
      </c>
      <c r="G686" s="24"/>
      <c r="H686" s="1">
        <v>0</v>
      </c>
      <c r="I686" t="s">
        <v>3641</v>
      </c>
    </row>
    <row r="687" spans="1:9" x14ac:dyDescent="0.3">
      <c r="A687" t="s">
        <v>357</v>
      </c>
      <c r="B687" t="s">
        <v>17</v>
      </c>
      <c r="C687" t="s">
        <v>360</v>
      </c>
      <c r="D687" s="3">
        <v>0</v>
      </c>
      <c r="E687" t="s">
        <v>12</v>
      </c>
      <c r="F687" s="1">
        <v>168</v>
      </c>
      <c r="G687" s="24"/>
      <c r="H687" s="1">
        <v>8.43</v>
      </c>
      <c r="I687" t="s">
        <v>3641</v>
      </c>
    </row>
    <row r="688" spans="1:9" x14ac:dyDescent="0.3">
      <c r="A688" t="s">
        <v>357</v>
      </c>
      <c r="B688" t="s">
        <v>29</v>
      </c>
      <c r="C688" t="s">
        <v>366</v>
      </c>
      <c r="D688" s="3">
        <v>0</v>
      </c>
      <c r="E688" t="s">
        <v>12</v>
      </c>
      <c r="F688" s="1">
        <v>320</v>
      </c>
      <c r="G688" s="24"/>
      <c r="H688" s="1">
        <v>3.18</v>
      </c>
      <c r="I688" t="s">
        <v>3641</v>
      </c>
    </row>
    <row r="689" spans="1:9" x14ac:dyDescent="0.3">
      <c r="A689" t="s">
        <v>357</v>
      </c>
      <c r="B689" t="s">
        <v>66</v>
      </c>
      <c r="C689" t="s">
        <v>367</v>
      </c>
      <c r="D689" s="3">
        <v>0</v>
      </c>
      <c r="E689" t="s">
        <v>12</v>
      </c>
      <c r="F689" s="1">
        <v>449</v>
      </c>
      <c r="G689" s="24"/>
      <c r="H689" s="1">
        <v>0.77</v>
      </c>
      <c r="I689" t="s">
        <v>3641</v>
      </c>
    </row>
    <row r="690" spans="1:9" x14ac:dyDescent="0.3">
      <c r="A690" t="s">
        <v>357</v>
      </c>
      <c r="B690" t="s">
        <v>15</v>
      </c>
      <c r="C690" t="s">
        <v>359</v>
      </c>
      <c r="D690" s="3">
        <v>0</v>
      </c>
      <c r="E690" t="s">
        <v>12</v>
      </c>
      <c r="F690" s="1">
        <v>177</v>
      </c>
      <c r="G690" s="24"/>
      <c r="H690" s="1">
        <v>0</v>
      </c>
      <c r="I690" t="s">
        <v>3641</v>
      </c>
    </row>
    <row r="691" spans="1:9" x14ac:dyDescent="0.3">
      <c r="A691" t="s">
        <v>357</v>
      </c>
      <c r="B691" t="s">
        <v>27</v>
      </c>
      <c r="C691" t="s">
        <v>365</v>
      </c>
      <c r="D691" s="3">
        <v>0</v>
      </c>
      <c r="E691" t="s">
        <v>12</v>
      </c>
      <c r="F691" s="1">
        <v>366</v>
      </c>
      <c r="G691" s="24"/>
      <c r="H691" s="1">
        <v>0</v>
      </c>
      <c r="I691" t="s">
        <v>3641</v>
      </c>
    </row>
    <row r="692" spans="1:9" x14ac:dyDescent="0.3">
      <c r="A692" t="s">
        <v>520</v>
      </c>
      <c r="B692" t="s">
        <v>17</v>
      </c>
      <c r="C692" t="s">
        <v>523</v>
      </c>
      <c r="D692" s="3">
        <v>0</v>
      </c>
      <c r="E692" t="s">
        <v>12</v>
      </c>
      <c r="F692" s="1">
        <v>161</v>
      </c>
      <c r="G692" s="24"/>
      <c r="H692" s="1">
        <v>8.43</v>
      </c>
      <c r="I692" t="s">
        <v>3641</v>
      </c>
    </row>
    <row r="693" spans="1:9" x14ac:dyDescent="0.3">
      <c r="A693" t="s">
        <v>520</v>
      </c>
      <c r="B693" t="s">
        <v>29</v>
      </c>
      <c r="C693" t="s">
        <v>529</v>
      </c>
      <c r="D693" s="3">
        <v>0</v>
      </c>
      <c r="E693" t="s">
        <v>12</v>
      </c>
      <c r="F693" s="1">
        <v>306</v>
      </c>
      <c r="G693" s="24"/>
      <c r="H693" s="1">
        <v>3.21</v>
      </c>
      <c r="I693" t="s">
        <v>3641</v>
      </c>
    </row>
    <row r="694" spans="1:9" x14ac:dyDescent="0.3">
      <c r="A694" t="s">
        <v>520</v>
      </c>
      <c r="B694" t="s">
        <v>66</v>
      </c>
      <c r="C694" t="s">
        <v>530</v>
      </c>
      <c r="D694" s="3">
        <v>0</v>
      </c>
      <c r="E694" t="s">
        <v>12</v>
      </c>
      <c r="F694" s="1">
        <v>436</v>
      </c>
      <c r="G694" s="24"/>
      <c r="H694" s="1">
        <v>0.73899999999999999</v>
      </c>
      <c r="I694" t="s">
        <v>3641</v>
      </c>
    </row>
    <row r="695" spans="1:9" x14ac:dyDescent="0.3">
      <c r="A695" t="s">
        <v>520</v>
      </c>
      <c r="B695" t="s">
        <v>15</v>
      </c>
      <c r="C695" t="s">
        <v>522</v>
      </c>
      <c r="D695" s="3">
        <v>0</v>
      </c>
      <c r="E695" t="s">
        <v>12</v>
      </c>
      <c r="F695" s="1">
        <v>161</v>
      </c>
      <c r="G695" s="24"/>
      <c r="H695" s="1">
        <v>0</v>
      </c>
      <c r="I695" t="s">
        <v>3641</v>
      </c>
    </row>
    <row r="696" spans="1:9" x14ac:dyDescent="0.3">
      <c r="A696" t="s">
        <v>520</v>
      </c>
      <c r="B696" t="s">
        <v>27</v>
      </c>
      <c r="C696" t="s">
        <v>528</v>
      </c>
      <c r="D696" s="3">
        <v>0</v>
      </c>
      <c r="E696" t="s">
        <v>12</v>
      </c>
      <c r="F696" s="1">
        <v>343</v>
      </c>
      <c r="G696" s="24"/>
      <c r="H696" s="1">
        <v>0</v>
      </c>
      <c r="I696" t="s">
        <v>3641</v>
      </c>
    </row>
    <row r="697" spans="1:9" x14ac:dyDescent="0.3">
      <c r="A697" t="s">
        <v>340</v>
      </c>
      <c r="B697" t="s">
        <v>17</v>
      </c>
      <c r="C697" t="s">
        <v>343</v>
      </c>
      <c r="D697" s="3">
        <v>0</v>
      </c>
      <c r="E697" t="s">
        <v>12</v>
      </c>
      <c r="F697" s="1">
        <v>154</v>
      </c>
      <c r="G697" s="24"/>
      <c r="H697" s="1">
        <v>8.4600000000000009</v>
      </c>
      <c r="I697" t="s">
        <v>3641</v>
      </c>
    </row>
    <row r="698" spans="1:9" x14ac:dyDescent="0.3">
      <c r="A698" t="s">
        <v>340</v>
      </c>
      <c r="B698" t="s">
        <v>29</v>
      </c>
      <c r="C698" t="s">
        <v>349</v>
      </c>
      <c r="D698" s="3">
        <v>0</v>
      </c>
      <c r="E698" t="s">
        <v>12</v>
      </c>
      <c r="F698" s="1">
        <v>293</v>
      </c>
      <c r="G698" s="24"/>
      <c r="H698" s="1">
        <v>3.24</v>
      </c>
      <c r="I698" t="s">
        <v>3641</v>
      </c>
    </row>
    <row r="699" spans="1:9" x14ac:dyDescent="0.3">
      <c r="A699" t="s">
        <v>340</v>
      </c>
      <c r="B699" t="s">
        <v>66</v>
      </c>
      <c r="C699" t="s">
        <v>350</v>
      </c>
      <c r="D699" s="3">
        <v>0</v>
      </c>
      <c r="E699" t="s">
        <v>12</v>
      </c>
      <c r="F699" s="1">
        <v>416</v>
      </c>
      <c r="G699" s="24"/>
      <c r="H699" s="1">
        <v>0.748</v>
      </c>
      <c r="I699" t="s">
        <v>3641</v>
      </c>
    </row>
    <row r="700" spans="1:9" x14ac:dyDescent="0.3">
      <c r="A700" t="s">
        <v>340</v>
      </c>
      <c r="B700" t="s">
        <v>15</v>
      </c>
      <c r="C700" t="s">
        <v>342</v>
      </c>
      <c r="D700" s="3">
        <v>0</v>
      </c>
      <c r="E700" t="s">
        <v>12</v>
      </c>
      <c r="F700" s="1">
        <v>154</v>
      </c>
      <c r="G700" s="24"/>
      <c r="H700" s="1">
        <v>0</v>
      </c>
      <c r="I700" t="s">
        <v>3641</v>
      </c>
    </row>
    <row r="701" spans="1:9" x14ac:dyDescent="0.3">
      <c r="A701" t="s">
        <v>340</v>
      </c>
      <c r="B701" t="s">
        <v>27</v>
      </c>
      <c r="C701" t="s">
        <v>348</v>
      </c>
      <c r="D701" s="3">
        <v>0</v>
      </c>
      <c r="E701" t="s">
        <v>12</v>
      </c>
      <c r="F701" s="1">
        <v>332</v>
      </c>
      <c r="G701" s="24"/>
      <c r="H701" s="1">
        <v>0</v>
      </c>
      <c r="I701" t="s">
        <v>3641</v>
      </c>
    </row>
    <row r="702" spans="1:9" x14ac:dyDescent="0.3">
      <c r="A702" t="s">
        <v>1150</v>
      </c>
      <c r="B702" t="s">
        <v>17</v>
      </c>
      <c r="C702" t="s">
        <v>1156</v>
      </c>
      <c r="D702" s="3">
        <v>0</v>
      </c>
      <c r="E702" t="s">
        <v>12</v>
      </c>
      <c r="F702" s="1">
        <v>148</v>
      </c>
      <c r="G702" s="24"/>
      <c r="H702" s="1">
        <v>8.49</v>
      </c>
      <c r="I702" t="s">
        <v>3641</v>
      </c>
    </row>
    <row r="703" spans="1:9" x14ac:dyDescent="0.3">
      <c r="A703" t="s">
        <v>1150</v>
      </c>
      <c r="B703" t="s">
        <v>29</v>
      </c>
      <c r="C703" t="s">
        <v>1162</v>
      </c>
      <c r="D703" s="3">
        <v>0</v>
      </c>
      <c r="E703" t="s">
        <v>12</v>
      </c>
      <c r="F703" s="1">
        <v>286</v>
      </c>
      <c r="G703" s="24"/>
      <c r="H703" s="1">
        <v>3.24</v>
      </c>
      <c r="I703" t="s">
        <v>3641</v>
      </c>
    </row>
    <row r="704" spans="1:9" x14ac:dyDescent="0.3">
      <c r="A704" t="s">
        <v>1150</v>
      </c>
      <c r="B704" t="s">
        <v>66</v>
      </c>
      <c r="C704" t="s">
        <v>1163</v>
      </c>
      <c r="D704" s="3">
        <v>0</v>
      </c>
      <c r="E704" t="s">
        <v>12</v>
      </c>
      <c r="F704" s="1">
        <v>398</v>
      </c>
      <c r="G704" s="24"/>
      <c r="H704" s="1">
        <v>0.71699999999999997</v>
      </c>
      <c r="I704" t="s">
        <v>3641</v>
      </c>
    </row>
    <row r="705" spans="1:9" x14ac:dyDescent="0.3">
      <c r="A705" t="s">
        <v>1150</v>
      </c>
      <c r="B705" t="s">
        <v>15</v>
      </c>
      <c r="C705" t="s">
        <v>1155</v>
      </c>
      <c r="D705" s="3">
        <v>0</v>
      </c>
      <c r="E705" t="s">
        <v>12</v>
      </c>
      <c r="F705" s="1">
        <v>148</v>
      </c>
      <c r="G705" s="24"/>
      <c r="H705" s="1">
        <v>0</v>
      </c>
      <c r="I705" t="s">
        <v>3641</v>
      </c>
    </row>
    <row r="706" spans="1:9" x14ac:dyDescent="0.3">
      <c r="A706" t="s">
        <v>1150</v>
      </c>
      <c r="B706" t="s">
        <v>27</v>
      </c>
      <c r="C706" t="s">
        <v>1161</v>
      </c>
      <c r="D706" s="3">
        <v>0</v>
      </c>
      <c r="E706" t="s">
        <v>12</v>
      </c>
      <c r="F706" s="1">
        <v>311</v>
      </c>
      <c r="G706" s="24"/>
      <c r="H706" s="1">
        <v>0</v>
      </c>
      <c r="I706" t="s">
        <v>3641</v>
      </c>
    </row>
    <row r="707" spans="1:9" x14ac:dyDescent="0.3">
      <c r="A707" t="s">
        <v>447</v>
      </c>
      <c r="B707" t="s">
        <v>17</v>
      </c>
      <c r="C707" t="s">
        <v>453</v>
      </c>
      <c r="D707" s="3">
        <v>0</v>
      </c>
      <c r="E707" t="s">
        <v>12</v>
      </c>
      <c r="F707" s="1">
        <v>141</v>
      </c>
      <c r="G707" s="24"/>
      <c r="H707" s="1">
        <v>7.64</v>
      </c>
      <c r="I707" t="s">
        <v>3641</v>
      </c>
    </row>
    <row r="708" spans="1:9" x14ac:dyDescent="0.3">
      <c r="A708" t="s">
        <v>447</v>
      </c>
      <c r="B708" t="s">
        <v>50</v>
      </c>
      <c r="C708" t="s">
        <v>450</v>
      </c>
      <c r="D708" s="3">
        <v>0</v>
      </c>
      <c r="E708" t="s">
        <v>12</v>
      </c>
      <c r="F708" s="1">
        <v>1190</v>
      </c>
      <c r="G708" s="24"/>
      <c r="H708" s="1">
        <v>5.88</v>
      </c>
      <c r="I708" t="s">
        <v>3641</v>
      </c>
    </row>
    <row r="709" spans="1:9" x14ac:dyDescent="0.3">
      <c r="A709" t="s">
        <v>447</v>
      </c>
      <c r="B709" t="s">
        <v>29</v>
      </c>
      <c r="C709" t="s">
        <v>456</v>
      </c>
      <c r="D709" s="3">
        <v>0</v>
      </c>
      <c r="E709" t="s">
        <v>12</v>
      </c>
      <c r="F709" s="1">
        <v>271</v>
      </c>
      <c r="G709" s="24"/>
      <c r="H709" s="1">
        <v>3.27</v>
      </c>
      <c r="I709" t="s">
        <v>3641</v>
      </c>
    </row>
    <row r="710" spans="1:9" x14ac:dyDescent="0.3">
      <c r="A710" t="s">
        <v>447</v>
      </c>
      <c r="B710" t="s">
        <v>66</v>
      </c>
      <c r="C710" t="s">
        <v>457</v>
      </c>
      <c r="D710" s="3">
        <v>0</v>
      </c>
      <c r="E710" t="s">
        <v>12</v>
      </c>
      <c r="F710" s="1">
        <v>376</v>
      </c>
      <c r="G710" s="24"/>
      <c r="H710" s="1">
        <v>0.68899999999999995</v>
      </c>
      <c r="I710" t="s">
        <v>3641</v>
      </c>
    </row>
    <row r="711" spans="1:9" x14ac:dyDescent="0.3">
      <c r="A711" t="s">
        <v>447</v>
      </c>
      <c r="B711" t="s">
        <v>15</v>
      </c>
      <c r="C711" t="s">
        <v>452</v>
      </c>
      <c r="D711" s="3">
        <v>0</v>
      </c>
      <c r="E711" t="s">
        <v>12</v>
      </c>
      <c r="F711" s="1">
        <v>141</v>
      </c>
      <c r="G711" s="24"/>
      <c r="H711" s="1">
        <v>0</v>
      </c>
      <c r="I711" t="s">
        <v>3641</v>
      </c>
    </row>
    <row r="712" spans="1:9" x14ac:dyDescent="0.3">
      <c r="A712" t="s">
        <v>447</v>
      </c>
      <c r="B712" t="s">
        <v>27</v>
      </c>
      <c r="C712" t="s">
        <v>455</v>
      </c>
      <c r="D712" s="3">
        <v>0</v>
      </c>
      <c r="E712" t="s">
        <v>12</v>
      </c>
      <c r="F712" s="1">
        <v>289</v>
      </c>
      <c r="G712" s="24"/>
      <c r="H712" s="1">
        <v>0</v>
      </c>
      <c r="I712" t="s">
        <v>3641</v>
      </c>
    </row>
    <row r="713" spans="1:9" x14ac:dyDescent="0.3">
      <c r="A713" t="s">
        <v>447</v>
      </c>
      <c r="B713" t="s">
        <v>48</v>
      </c>
      <c r="C713" t="s">
        <v>449</v>
      </c>
      <c r="D713" s="3">
        <v>0</v>
      </c>
      <c r="E713" t="s">
        <v>12</v>
      </c>
      <c r="F713" s="1">
        <v>1220</v>
      </c>
      <c r="G713" s="24"/>
      <c r="H713" s="1">
        <v>0</v>
      </c>
      <c r="I713" t="s">
        <v>3641</v>
      </c>
    </row>
    <row r="714" spans="1:9" x14ac:dyDescent="0.3">
      <c r="A714" t="s">
        <v>373</v>
      </c>
      <c r="B714" t="s">
        <v>50</v>
      </c>
      <c r="C714" t="s">
        <v>376</v>
      </c>
      <c r="D714" s="3">
        <v>0</v>
      </c>
      <c r="E714" t="s">
        <v>12</v>
      </c>
      <c r="F714" s="1">
        <v>1140</v>
      </c>
      <c r="G714" s="24"/>
      <c r="H714" s="1">
        <v>7.77</v>
      </c>
      <c r="I714" t="s">
        <v>3641</v>
      </c>
    </row>
    <row r="715" spans="1:9" x14ac:dyDescent="0.3">
      <c r="A715" t="s">
        <v>373</v>
      </c>
      <c r="B715" t="s">
        <v>17</v>
      </c>
      <c r="C715" t="s">
        <v>379</v>
      </c>
      <c r="D715" s="3">
        <v>0</v>
      </c>
      <c r="E715" t="s">
        <v>12</v>
      </c>
      <c r="F715" s="1">
        <v>134</v>
      </c>
      <c r="G715" s="24"/>
      <c r="H715" s="1">
        <v>7.67</v>
      </c>
      <c r="I715" t="s">
        <v>3641</v>
      </c>
    </row>
    <row r="716" spans="1:9" x14ac:dyDescent="0.3">
      <c r="A716" t="s">
        <v>373</v>
      </c>
      <c r="B716" t="s">
        <v>29</v>
      </c>
      <c r="C716" t="s">
        <v>382</v>
      </c>
      <c r="D716" s="3">
        <v>0</v>
      </c>
      <c r="E716" t="s">
        <v>12</v>
      </c>
      <c r="F716" s="1">
        <v>257</v>
      </c>
      <c r="G716" s="24"/>
      <c r="H716" s="1">
        <v>3.27</v>
      </c>
      <c r="I716" t="s">
        <v>3641</v>
      </c>
    </row>
    <row r="717" spans="1:9" x14ac:dyDescent="0.3">
      <c r="A717" t="s">
        <v>373</v>
      </c>
      <c r="B717" t="s">
        <v>66</v>
      </c>
      <c r="C717" t="s">
        <v>383</v>
      </c>
      <c r="D717" s="3">
        <v>0</v>
      </c>
      <c r="E717" t="s">
        <v>12</v>
      </c>
      <c r="F717" s="1">
        <v>360</v>
      </c>
      <c r="G717" s="24"/>
      <c r="H717" s="1">
        <v>0.65400000000000003</v>
      </c>
      <c r="I717" t="s">
        <v>3641</v>
      </c>
    </row>
    <row r="718" spans="1:9" x14ac:dyDescent="0.3">
      <c r="A718" t="s">
        <v>373</v>
      </c>
      <c r="B718" t="s">
        <v>15</v>
      </c>
      <c r="C718" t="s">
        <v>378</v>
      </c>
      <c r="D718" s="3">
        <v>0</v>
      </c>
      <c r="E718" t="s">
        <v>12</v>
      </c>
      <c r="F718" s="1">
        <v>134</v>
      </c>
      <c r="G718" s="24"/>
      <c r="H718" s="1">
        <v>0</v>
      </c>
      <c r="I718" t="s">
        <v>3641</v>
      </c>
    </row>
    <row r="719" spans="1:9" x14ac:dyDescent="0.3">
      <c r="A719" t="s">
        <v>373</v>
      </c>
      <c r="B719" t="s">
        <v>27</v>
      </c>
      <c r="C719" t="s">
        <v>381</v>
      </c>
      <c r="D719" s="3">
        <v>0</v>
      </c>
      <c r="E719" t="s">
        <v>12</v>
      </c>
      <c r="F719" s="1">
        <v>284</v>
      </c>
      <c r="G719" s="24"/>
      <c r="H719" s="1">
        <v>0</v>
      </c>
      <c r="I719" t="s">
        <v>3641</v>
      </c>
    </row>
    <row r="720" spans="1:9" x14ac:dyDescent="0.3">
      <c r="A720" t="s">
        <v>373</v>
      </c>
      <c r="B720" t="s">
        <v>48</v>
      </c>
      <c r="C720" t="s">
        <v>375</v>
      </c>
      <c r="D720" s="3">
        <v>0</v>
      </c>
      <c r="E720" t="s">
        <v>12</v>
      </c>
      <c r="F720" s="1">
        <v>1160</v>
      </c>
      <c r="G720" s="24"/>
      <c r="H720" s="1">
        <v>0</v>
      </c>
      <c r="I720" t="s">
        <v>3641</v>
      </c>
    </row>
    <row r="721" spans="1:9" x14ac:dyDescent="0.3">
      <c r="A721" t="s">
        <v>1079</v>
      </c>
      <c r="B721" t="s">
        <v>50</v>
      </c>
      <c r="C721" t="s">
        <v>1082</v>
      </c>
      <c r="D721" s="3">
        <v>0</v>
      </c>
      <c r="E721" t="s">
        <v>12</v>
      </c>
      <c r="F721" s="1">
        <v>1080</v>
      </c>
      <c r="G721" s="24"/>
      <c r="H721" s="1">
        <v>9.18</v>
      </c>
      <c r="I721" t="s">
        <v>3641</v>
      </c>
    </row>
    <row r="722" spans="1:9" x14ac:dyDescent="0.3">
      <c r="A722" t="s">
        <v>1079</v>
      </c>
      <c r="B722" t="s">
        <v>17</v>
      </c>
      <c r="C722" t="s">
        <v>1085</v>
      </c>
      <c r="D722" s="3">
        <v>0</v>
      </c>
      <c r="E722" t="s">
        <v>12</v>
      </c>
      <c r="F722" s="1">
        <v>130</v>
      </c>
      <c r="G722" s="24"/>
      <c r="H722" s="1">
        <v>7.7</v>
      </c>
      <c r="I722" t="s">
        <v>3641</v>
      </c>
    </row>
    <row r="723" spans="1:9" x14ac:dyDescent="0.3">
      <c r="A723" t="s">
        <v>1079</v>
      </c>
      <c r="B723" t="s">
        <v>29</v>
      </c>
      <c r="C723" t="s">
        <v>1091</v>
      </c>
      <c r="D723" s="3">
        <v>0</v>
      </c>
      <c r="E723" t="s">
        <v>12</v>
      </c>
      <c r="F723" s="1">
        <v>249</v>
      </c>
      <c r="G723" s="24"/>
      <c r="H723" s="1">
        <v>3.3</v>
      </c>
      <c r="I723" t="s">
        <v>3641</v>
      </c>
    </row>
    <row r="724" spans="1:9" x14ac:dyDescent="0.3">
      <c r="A724" t="s">
        <v>1079</v>
      </c>
      <c r="B724" t="s">
        <v>66</v>
      </c>
      <c r="C724" t="s">
        <v>1092</v>
      </c>
      <c r="D724" s="3">
        <v>0</v>
      </c>
      <c r="E724" t="s">
        <v>12</v>
      </c>
      <c r="F724" s="1">
        <v>347</v>
      </c>
      <c r="G724" s="24"/>
      <c r="H724" s="1">
        <v>0.66</v>
      </c>
      <c r="I724" t="s">
        <v>3641</v>
      </c>
    </row>
    <row r="725" spans="1:9" x14ac:dyDescent="0.3">
      <c r="A725" t="s">
        <v>1079</v>
      </c>
      <c r="B725" t="s">
        <v>15</v>
      </c>
      <c r="C725" t="s">
        <v>1084</v>
      </c>
      <c r="D725" s="3">
        <v>0</v>
      </c>
      <c r="E725" t="s">
        <v>12</v>
      </c>
      <c r="F725" s="1">
        <v>130</v>
      </c>
      <c r="G725" s="24"/>
      <c r="H725" s="1">
        <v>0</v>
      </c>
      <c r="I725" t="s">
        <v>3641</v>
      </c>
    </row>
    <row r="726" spans="1:9" x14ac:dyDescent="0.3">
      <c r="A726" t="s">
        <v>1079</v>
      </c>
      <c r="B726" t="s">
        <v>27</v>
      </c>
      <c r="C726" t="s">
        <v>1090</v>
      </c>
      <c r="D726" s="3">
        <v>0</v>
      </c>
      <c r="E726" t="s">
        <v>12</v>
      </c>
      <c r="F726" s="1">
        <v>267</v>
      </c>
      <c r="G726" s="24"/>
      <c r="H726" s="1">
        <v>0</v>
      </c>
      <c r="I726" t="s">
        <v>3641</v>
      </c>
    </row>
    <row r="727" spans="1:9" x14ac:dyDescent="0.3">
      <c r="A727" t="s">
        <v>1079</v>
      </c>
      <c r="B727" t="s">
        <v>48</v>
      </c>
      <c r="C727" t="s">
        <v>1081</v>
      </c>
      <c r="D727" s="3">
        <v>0</v>
      </c>
      <c r="E727" t="s">
        <v>12</v>
      </c>
      <c r="F727" s="1">
        <v>1110</v>
      </c>
      <c r="G727" s="24"/>
      <c r="H727" s="1">
        <v>0</v>
      </c>
      <c r="I727" t="s">
        <v>3641</v>
      </c>
    </row>
    <row r="728" spans="1:9" x14ac:dyDescent="0.3">
      <c r="A728" t="s">
        <v>825</v>
      </c>
      <c r="B728" t="s">
        <v>50</v>
      </c>
      <c r="C728" t="s">
        <v>828</v>
      </c>
      <c r="D728" s="3">
        <v>0</v>
      </c>
      <c r="E728" t="s">
        <v>12</v>
      </c>
      <c r="F728" s="1">
        <v>1030</v>
      </c>
      <c r="G728" s="24"/>
      <c r="H728" s="1">
        <v>12.3</v>
      </c>
      <c r="I728" t="s">
        <v>3641</v>
      </c>
    </row>
    <row r="729" spans="1:9" x14ac:dyDescent="0.3">
      <c r="A729" t="s">
        <v>825</v>
      </c>
      <c r="B729" t="s">
        <v>17</v>
      </c>
      <c r="C729" t="s">
        <v>831</v>
      </c>
      <c r="D729" s="3">
        <v>0</v>
      </c>
      <c r="E729" t="s">
        <v>12</v>
      </c>
      <c r="F729" s="1">
        <v>121</v>
      </c>
      <c r="G729" s="24"/>
      <c r="H729" s="1">
        <v>7.7</v>
      </c>
      <c r="I729" t="s">
        <v>3641</v>
      </c>
    </row>
    <row r="730" spans="1:9" x14ac:dyDescent="0.3">
      <c r="A730" t="s">
        <v>825</v>
      </c>
      <c r="B730" t="s">
        <v>29</v>
      </c>
      <c r="C730" t="s">
        <v>837</v>
      </c>
      <c r="D730" s="3">
        <v>0</v>
      </c>
      <c r="E730" t="s">
        <v>12</v>
      </c>
      <c r="F730" s="1">
        <v>237</v>
      </c>
      <c r="G730" s="24"/>
      <c r="H730" s="1">
        <v>3.3</v>
      </c>
      <c r="I730" t="s">
        <v>3641</v>
      </c>
    </row>
    <row r="731" spans="1:9" x14ac:dyDescent="0.3">
      <c r="A731" t="s">
        <v>825</v>
      </c>
      <c r="B731" t="s">
        <v>66</v>
      </c>
      <c r="C731" t="s">
        <v>838</v>
      </c>
      <c r="D731" s="3">
        <v>0</v>
      </c>
      <c r="E731" t="s">
        <v>12</v>
      </c>
      <c r="F731" s="1">
        <v>331</v>
      </c>
      <c r="G731" s="24"/>
      <c r="H731" s="1">
        <v>0.626</v>
      </c>
      <c r="I731" t="s">
        <v>3641</v>
      </c>
    </row>
    <row r="732" spans="1:9" x14ac:dyDescent="0.3">
      <c r="A732" t="s">
        <v>825</v>
      </c>
      <c r="B732" t="s">
        <v>15</v>
      </c>
      <c r="C732" t="s">
        <v>830</v>
      </c>
      <c r="D732" s="3">
        <v>0</v>
      </c>
      <c r="E732" t="s">
        <v>12</v>
      </c>
      <c r="F732" s="1">
        <v>121</v>
      </c>
      <c r="G732" s="24"/>
      <c r="H732" s="1">
        <v>0</v>
      </c>
      <c r="I732" t="s">
        <v>3641</v>
      </c>
    </row>
    <row r="733" spans="1:9" x14ac:dyDescent="0.3">
      <c r="A733" t="s">
        <v>825</v>
      </c>
      <c r="B733" t="s">
        <v>27</v>
      </c>
      <c r="C733" t="s">
        <v>836</v>
      </c>
      <c r="D733" s="3">
        <v>0</v>
      </c>
      <c r="E733" t="s">
        <v>12</v>
      </c>
      <c r="F733" s="1">
        <v>255</v>
      </c>
      <c r="G733" s="24"/>
      <c r="H733" s="1">
        <v>0</v>
      </c>
      <c r="I733" t="s">
        <v>3641</v>
      </c>
    </row>
    <row r="734" spans="1:9" x14ac:dyDescent="0.3">
      <c r="A734" t="s">
        <v>825</v>
      </c>
      <c r="B734" t="s">
        <v>48</v>
      </c>
      <c r="C734" t="s">
        <v>827</v>
      </c>
      <c r="D734" s="3">
        <v>0</v>
      </c>
      <c r="E734" t="s">
        <v>12</v>
      </c>
      <c r="F734" s="1">
        <v>1060</v>
      </c>
      <c r="G734" s="24"/>
      <c r="H734" s="1">
        <v>0</v>
      </c>
      <c r="I734" t="s">
        <v>3641</v>
      </c>
    </row>
    <row r="735" spans="1:9" x14ac:dyDescent="0.3">
      <c r="A735" t="s">
        <v>715</v>
      </c>
      <c r="B735" t="s">
        <v>50</v>
      </c>
      <c r="C735" t="s">
        <v>718</v>
      </c>
      <c r="D735" s="3">
        <v>0</v>
      </c>
      <c r="E735" t="s">
        <v>12</v>
      </c>
      <c r="F735" s="1">
        <v>985</v>
      </c>
      <c r="G735" s="24"/>
      <c r="H735" s="1">
        <v>15.7</v>
      </c>
      <c r="I735" t="s">
        <v>3641</v>
      </c>
    </row>
    <row r="736" spans="1:9" x14ac:dyDescent="0.3">
      <c r="A736" t="s">
        <v>715</v>
      </c>
      <c r="B736" t="s">
        <v>17</v>
      </c>
      <c r="C736" t="s">
        <v>721</v>
      </c>
      <c r="D736" s="3">
        <v>0</v>
      </c>
      <c r="E736" t="s">
        <v>12</v>
      </c>
      <c r="F736" s="1">
        <v>118</v>
      </c>
      <c r="G736" s="24"/>
      <c r="H736" s="1">
        <v>7.74</v>
      </c>
      <c r="I736" t="s">
        <v>3641</v>
      </c>
    </row>
    <row r="737" spans="1:9" x14ac:dyDescent="0.3">
      <c r="A737" t="s">
        <v>715</v>
      </c>
      <c r="B737" t="s">
        <v>29</v>
      </c>
      <c r="C737" t="s">
        <v>727</v>
      </c>
      <c r="D737" s="3">
        <v>0</v>
      </c>
      <c r="E737" t="s">
        <v>12</v>
      </c>
      <c r="F737" s="1">
        <v>225</v>
      </c>
      <c r="G737" s="24"/>
      <c r="H737" s="1">
        <v>3.33</v>
      </c>
      <c r="I737" t="s">
        <v>3641</v>
      </c>
    </row>
    <row r="738" spans="1:9" x14ac:dyDescent="0.3">
      <c r="A738" t="s">
        <v>715</v>
      </c>
      <c r="B738" t="s">
        <v>66</v>
      </c>
      <c r="C738" t="s">
        <v>728</v>
      </c>
      <c r="D738" s="3">
        <v>0</v>
      </c>
      <c r="E738" t="s">
        <v>12</v>
      </c>
      <c r="F738" s="1">
        <v>316</v>
      </c>
      <c r="G738" s="24"/>
      <c r="H738" s="1">
        <v>0.629</v>
      </c>
      <c r="I738" t="s">
        <v>3641</v>
      </c>
    </row>
    <row r="739" spans="1:9" x14ac:dyDescent="0.3">
      <c r="A739" t="s">
        <v>715</v>
      </c>
      <c r="B739" t="s">
        <v>15</v>
      </c>
      <c r="C739" t="s">
        <v>720</v>
      </c>
      <c r="D739" s="3">
        <v>0</v>
      </c>
      <c r="E739" t="s">
        <v>12</v>
      </c>
      <c r="F739" s="1">
        <v>118</v>
      </c>
      <c r="G739" s="24"/>
      <c r="H739" s="1">
        <v>0</v>
      </c>
      <c r="I739" t="s">
        <v>3641</v>
      </c>
    </row>
    <row r="740" spans="1:9" x14ac:dyDescent="0.3">
      <c r="A740" t="s">
        <v>715</v>
      </c>
      <c r="B740" t="s">
        <v>27</v>
      </c>
      <c r="C740" t="s">
        <v>726</v>
      </c>
      <c r="D740" s="3">
        <v>0</v>
      </c>
      <c r="E740" t="s">
        <v>12</v>
      </c>
      <c r="F740" s="1">
        <v>244</v>
      </c>
      <c r="G740" s="24"/>
      <c r="H740" s="1">
        <v>0</v>
      </c>
      <c r="I740" t="s">
        <v>3641</v>
      </c>
    </row>
    <row r="741" spans="1:9" x14ac:dyDescent="0.3">
      <c r="A741" t="s">
        <v>715</v>
      </c>
      <c r="B741" t="s">
        <v>48</v>
      </c>
      <c r="C741" t="s">
        <v>717</v>
      </c>
      <c r="D741" s="3">
        <v>0</v>
      </c>
      <c r="E741" t="s">
        <v>12</v>
      </c>
      <c r="F741" s="1">
        <v>1010</v>
      </c>
      <c r="G741" s="24"/>
      <c r="H741" s="1">
        <v>0</v>
      </c>
      <c r="I741" t="s">
        <v>3641</v>
      </c>
    </row>
    <row r="742" spans="1:9" x14ac:dyDescent="0.3">
      <c r="A742" t="s">
        <v>865</v>
      </c>
      <c r="B742" t="s">
        <v>50</v>
      </c>
      <c r="C742" t="s">
        <v>868</v>
      </c>
      <c r="D742" s="3">
        <v>0</v>
      </c>
      <c r="E742" t="s">
        <v>12</v>
      </c>
      <c r="F742" s="1">
        <v>932</v>
      </c>
      <c r="G742" s="24"/>
      <c r="H742" s="1">
        <v>21.9</v>
      </c>
      <c r="I742" t="s">
        <v>3641</v>
      </c>
    </row>
    <row r="743" spans="1:9" x14ac:dyDescent="0.3">
      <c r="A743" t="s">
        <v>865</v>
      </c>
      <c r="B743" t="s">
        <v>17</v>
      </c>
      <c r="C743" t="s">
        <v>873</v>
      </c>
      <c r="D743" s="3">
        <v>0</v>
      </c>
      <c r="E743" t="s">
        <v>12</v>
      </c>
      <c r="F743" s="1">
        <v>114</v>
      </c>
      <c r="G743" s="24"/>
      <c r="H743" s="1">
        <v>7.74</v>
      </c>
      <c r="I743" t="s">
        <v>3641</v>
      </c>
    </row>
    <row r="744" spans="1:9" x14ac:dyDescent="0.3">
      <c r="A744" t="s">
        <v>865</v>
      </c>
      <c r="B744" t="s">
        <v>29</v>
      </c>
      <c r="C744" t="s">
        <v>879</v>
      </c>
      <c r="D744" s="3">
        <v>0</v>
      </c>
      <c r="E744" t="s">
        <v>12</v>
      </c>
      <c r="F744" s="1">
        <v>218</v>
      </c>
      <c r="G744" s="24"/>
      <c r="H744" s="1">
        <v>3.33</v>
      </c>
      <c r="I744" t="s">
        <v>3641</v>
      </c>
    </row>
    <row r="745" spans="1:9" x14ac:dyDescent="0.3">
      <c r="A745" t="s">
        <v>865</v>
      </c>
      <c r="B745" t="s">
        <v>66</v>
      </c>
      <c r="C745" t="s">
        <v>880</v>
      </c>
      <c r="D745" s="3">
        <v>0</v>
      </c>
      <c r="E745" t="s">
        <v>12</v>
      </c>
      <c r="F745" s="1">
        <v>305</v>
      </c>
      <c r="G745" s="24"/>
      <c r="H745" s="1">
        <v>0.59399999999999997</v>
      </c>
      <c r="I745" t="s">
        <v>3641</v>
      </c>
    </row>
    <row r="746" spans="1:9" x14ac:dyDescent="0.3">
      <c r="A746" t="s">
        <v>865</v>
      </c>
      <c r="B746" t="s">
        <v>15</v>
      </c>
      <c r="C746" t="s">
        <v>872</v>
      </c>
      <c r="D746" s="3">
        <v>0</v>
      </c>
      <c r="E746" t="s">
        <v>12</v>
      </c>
      <c r="F746" s="1">
        <v>114</v>
      </c>
      <c r="G746" s="24"/>
      <c r="H746" s="1">
        <v>0</v>
      </c>
      <c r="I746" t="s">
        <v>3641</v>
      </c>
    </row>
    <row r="747" spans="1:9" x14ac:dyDescent="0.3">
      <c r="A747" t="s">
        <v>865</v>
      </c>
      <c r="B747" t="s">
        <v>27</v>
      </c>
      <c r="C747" t="s">
        <v>878</v>
      </c>
      <c r="D747" s="3">
        <v>0</v>
      </c>
      <c r="E747" t="s">
        <v>12</v>
      </c>
      <c r="F747" s="1">
        <v>237</v>
      </c>
      <c r="G747" s="24"/>
      <c r="H747" s="1">
        <v>0</v>
      </c>
      <c r="I747" t="s">
        <v>3641</v>
      </c>
    </row>
    <row r="748" spans="1:9" x14ac:dyDescent="0.3">
      <c r="A748" t="s">
        <v>865</v>
      </c>
      <c r="B748" t="s">
        <v>48</v>
      </c>
      <c r="C748" t="s">
        <v>867</v>
      </c>
      <c r="D748" s="3">
        <v>0</v>
      </c>
      <c r="E748" t="s">
        <v>12</v>
      </c>
      <c r="F748" s="1">
        <v>953</v>
      </c>
      <c r="G748" s="24"/>
      <c r="H748" s="1">
        <v>0</v>
      </c>
      <c r="I748" t="s">
        <v>3641</v>
      </c>
    </row>
    <row r="749" spans="1:9" x14ac:dyDescent="0.3">
      <c r="A749" t="s">
        <v>250</v>
      </c>
      <c r="B749" t="s">
        <v>50</v>
      </c>
      <c r="C749" t="s">
        <v>253</v>
      </c>
      <c r="D749" s="3">
        <v>0</v>
      </c>
      <c r="E749" t="s">
        <v>12</v>
      </c>
      <c r="F749" s="1">
        <v>884</v>
      </c>
      <c r="G749" s="24"/>
      <c r="H749" s="1">
        <v>25.9</v>
      </c>
      <c r="I749" t="s">
        <v>3641</v>
      </c>
    </row>
    <row r="750" spans="1:9" x14ac:dyDescent="0.3">
      <c r="A750" t="s">
        <v>250</v>
      </c>
      <c r="B750" t="s">
        <v>17</v>
      </c>
      <c r="C750" t="s">
        <v>258</v>
      </c>
      <c r="D750" s="3">
        <v>0</v>
      </c>
      <c r="E750" t="s">
        <v>12</v>
      </c>
      <c r="F750" s="1">
        <v>111</v>
      </c>
      <c r="G750" s="24"/>
      <c r="H750" s="1">
        <v>7.74</v>
      </c>
      <c r="I750" t="s">
        <v>3641</v>
      </c>
    </row>
    <row r="751" spans="1:9" x14ac:dyDescent="0.3">
      <c r="A751" t="s">
        <v>250</v>
      </c>
      <c r="B751" t="s">
        <v>29</v>
      </c>
      <c r="C751" t="s">
        <v>264</v>
      </c>
      <c r="D751" s="3">
        <v>0</v>
      </c>
      <c r="E751" t="s">
        <v>12</v>
      </c>
      <c r="F751" s="1">
        <v>208</v>
      </c>
      <c r="G751" s="24"/>
      <c r="H751" s="1">
        <v>3.36</v>
      </c>
      <c r="I751" t="s">
        <v>3641</v>
      </c>
    </row>
    <row r="752" spans="1:9" x14ac:dyDescent="0.3">
      <c r="A752" t="s">
        <v>250</v>
      </c>
      <c r="B752" t="s">
        <v>66</v>
      </c>
      <c r="C752" t="s">
        <v>265</v>
      </c>
      <c r="D752" s="3">
        <v>0</v>
      </c>
      <c r="E752" t="s">
        <v>12</v>
      </c>
      <c r="F752" s="1">
        <v>290</v>
      </c>
      <c r="G752" s="24"/>
      <c r="H752" s="1">
        <v>0.59699999999999998</v>
      </c>
      <c r="I752" t="s">
        <v>3641</v>
      </c>
    </row>
    <row r="753" spans="1:9" x14ac:dyDescent="0.3">
      <c r="A753" t="s">
        <v>250</v>
      </c>
      <c r="B753" t="s">
        <v>15</v>
      </c>
      <c r="C753" t="s">
        <v>257</v>
      </c>
      <c r="D753" s="3">
        <v>0</v>
      </c>
      <c r="E753" t="s">
        <v>12</v>
      </c>
      <c r="F753" s="1">
        <v>111</v>
      </c>
      <c r="G753" s="24"/>
      <c r="H753" s="1">
        <v>0</v>
      </c>
      <c r="I753" t="s">
        <v>3641</v>
      </c>
    </row>
    <row r="754" spans="1:9" x14ac:dyDescent="0.3">
      <c r="A754" t="s">
        <v>250</v>
      </c>
      <c r="B754" t="s">
        <v>27</v>
      </c>
      <c r="C754" t="s">
        <v>263</v>
      </c>
      <c r="D754" s="3">
        <v>0</v>
      </c>
      <c r="E754" t="s">
        <v>12</v>
      </c>
      <c r="F754" s="1">
        <v>224</v>
      </c>
      <c r="G754" s="24"/>
      <c r="H754" s="1">
        <v>0</v>
      </c>
      <c r="I754" t="s">
        <v>3641</v>
      </c>
    </row>
    <row r="755" spans="1:9" x14ac:dyDescent="0.3">
      <c r="A755" t="s">
        <v>250</v>
      </c>
      <c r="B755" t="s">
        <v>48</v>
      </c>
      <c r="C755" t="s">
        <v>252</v>
      </c>
      <c r="D755" s="3">
        <v>0</v>
      </c>
      <c r="E755" t="s">
        <v>12</v>
      </c>
      <c r="F755" s="1">
        <v>902</v>
      </c>
      <c r="G755" s="24"/>
      <c r="H755" s="1">
        <v>0</v>
      </c>
      <c r="I755" t="s">
        <v>3641</v>
      </c>
    </row>
    <row r="756" spans="1:9" x14ac:dyDescent="0.3">
      <c r="A756" t="s">
        <v>615</v>
      </c>
      <c r="B756" t="s">
        <v>50</v>
      </c>
      <c r="C756" t="s">
        <v>618</v>
      </c>
      <c r="D756" s="3">
        <v>0</v>
      </c>
      <c r="E756" t="s">
        <v>12</v>
      </c>
      <c r="F756" s="1">
        <v>836</v>
      </c>
      <c r="G756" s="24"/>
      <c r="H756" s="1">
        <v>27.4</v>
      </c>
      <c r="I756" t="s">
        <v>3641</v>
      </c>
    </row>
    <row r="757" spans="1:9" x14ac:dyDescent="0.3">
      <c r="A757" t="s">
        <v>615</v>
      </c>
      <c r="B757" t="s">
        <v>17</v>
      </c>
      <c r="C757" t="s">
        <v>624</v>
      </c>
      <c r="D757" s="3">
        <v>0</v>
      </c>
      <c r="E757" t="s">
        <v>12</v>
      </c>
      <c r="F757" s="1">
        <v>99</v>
      </c>
      <c r="G757" s="24"/>
      <c r="H757" s="1">
        <v>7.8</v>
      </c>
      <c r="I757" t="s">
        <v>3641</v>
      </c>
    </row>
    <row r="758" spans="1:9" x14ac:dyDescent="0.3">
      <c r="A758" t="s">
        <v>615</v>
      </c>
      <c r="B758" t="s">
        <v>56</v>
      </c>
      <c r="C758" t="s">
        <v>627</v>
      </c>
      <c r="D758" s="3">
        <v>0</v>
      </c>
      <c r="E758" t="s">
        <v>12</v>
      </c>
      <c r="F758" s="1">
        <v>1120</v>
      </c>
      <c r="G758" s="24"/>
      <c r="H758" s="1">
        <v>5.19</v>
      </c>
      <c r="I758" t="s">
        <v>3641</v>
      </c>
    </row>
    <row r="759" spans="1:9" x14ac:dyDescent="0.3">
      <c r="A759" t="s">
        <v>615</v>
      </c>
      <c r="B759" t="s">
        <v>29</v>
      </c>
      <c r="C759" t="s">
        <v>627</v>
      </c>
      <c r="D759" s="3">
        <v>0</v>
      </c>
      <c r="E759" t="s">
        <v>12</v>
      </c>
      <c r="F759" s="1">
        <v>192</v>
      </c>
      <c r="G759" s="24"/>
      <c r="H759" s="1">
        <v>3.36</v>
      </c>
      <c r="I759" t="s">
        <v>3641</v>
      </c>
    </row>
    <row r="760" spans="1:9" x14ac:dyDescent="0.3">
      <c r="A760" t="s">
        <v>615</v>
      </c>
      <c r="B760" t="s">
        <v>66</v>
      </c>
      <c r="C760" t="s">
        <v>628</v>
      </c>
      <c r="D760" s="3">
        <v>0</v>
      </c>
      <c r="E760" t="s">
        <v>12</v>
      </c>
      <c r="F760" s="1">
        <v>271</v>
      </c>
      <c r="G760" s="24"/>
      <c r="H760" s="1">
        <v>0.60399999999999998</v>
      </c>
      <c r="I760" t="s">
        <v>3641</v>
      </c>
    </row>
    <row r="761" spans="1:9" x14ac:dyDescent="0.3">
      <c r="A761" t="s">
        <v>615</v>
      </c>
      <c r="B761" t="s">
        <v>15</v>
      </c>
      <c r="C761" t="s">
        <v>623</v>
      </c>
      <c r="D761" s="3">
        <v>0</v>
      </c>
      <c r="E761" t="s">
        <v>12</v>
      </c>
      <c r="F761" s="1">
        <v>99</v>
      </c>
      <c r="G761" s="24"/>
      <c r="H761" s="1">
        <v>0</v>
      </c>
      <c r="I761" t="s">
        <v>3641</v>
      </c>
    </row>
    <row r="762" spans="1:9" x14ac:dyDescent="0.3">
      <c r="A762" t="s">
        <v>615</v>
      </c>
      <c r="B762" t="s">
        <v>27</v>
      </c>
      <c r="C762" t="s">
        <v>626</v>
      </c>
      <c r="D762" s="3">
        <v>0</v>
      </c>
      <c r="E762" t="s">
        <v>12</v>
      </c>
      <c r="F762" s="1">
        <v>206</v>
      </c>
      <c r="G762" s="24"/>
      <c r="H762" s="1">
        <v>0</v>
      </c>
      <c r="I762" t="s">
        <v>3641</v>
      </c>
    </row>
    <row r="763" spans="1:9" x14ac:dyDescent="0.3">
      <c r="A763" t="s">
        <v>615</v>
      </c>
      <c r="B763" t="s">
        <v>48</v>
      </c>
      <c r="C763" t="s">
        <v>617</v>
      </c>
      <c r="D763" s="3">
        <v>0</v>
      </c>
      <c r="E763" t="s">
        <v>12</v>
      </c>
      <c r="F763" s="1">
        <v>853</v>
      </c>
      <c r="G763" s="24"/>
      <c r="H763" s="1">
        <v>0</v>
      </c>
      <c r="I763" t="s">
        <v>3641</v>
      </c>
    </row>
    <row r="764" spans="1:9" x14ac:dyDescent="0.3">
      <c r="A764" t="s">
        <v>615</v>
      </c>
      <c r="B764" t="s">
        <v>54</v>
      </c>
      <c r="C764" t="s">
        <v>626</v>
      </c>
      <c r="D764" s="3">
        <v>0</v>
      </c>
      <c r="E764" t="s">
        <v>12</v>
      </c>
      <c r="F764" s="1">
        <v>1210</v>
      </c>
      <c r="G764" s="24"/>
      <c r="H764" s="1">
        <v>0</v>
      </c>
      <c r="I764" t="s">
        <v>3641</v>
      </c>
    </row>
    <row r="765" spans="1:9" x14ac:dyDescent="0.3">
      <c r="A765" t="s">
        <v>160</v>
      </c>
      <c r="B765" t="s">
        <v>50</v>
      </c>
      <c r="C765" t="s">
        <v>163</v>
      </c>
      <c r="D765" s="3">
        <v>0</v>
      </c>
      <c r="E765" t="s">
        <v>12</v>
      </c>
      <c r="F765" s="1">
        <v>781</v>
      </c>
      <c r="G765" s="24"/>
      <c r="H765" s="1">
        <v>38.1</v>
      </c>
      <c r="I765" t="s">
        <v>3641</v>
      </c>
    </row>
    <row r="766" spans="1:9" x14ac:dyDescent="0.3">
      <c r="A766" t="s">
        <v>160</v>
      </c>
      <c r="B766" t="s">
        <v>17</v>
      </c>
      <c r="C766" t="s">
        <v>169</v>
      </c>
      <c r="D766" s="3">
        <v>0</v>
      </c>
      <c r="E766" t="s">
        <v>12</v>
      </c>
      <c r="F766" s="1">
        <v>90</v>
      </c>
      <c r="G766" s="24"/>
      <c r="H766" s="1">
        <v>9.2100000000000009</v>
      </c>
      <c r="I766" t="s">
        <v>3641</v>
      </c>
    </row>
    <row r="767" spans="1:9" x14ac:dyDescent="0.3">
      <c r="A767" t="s">
        <v>160</v>
      </c>
      <c r="B767" t="s">
        <v>56</v>
      </c>
      <c r="C767" t="s">
        <v>172</v>
      </c>
      <c r="D767" s="3">
        <v>0</v>
      </c>
      <c r="E767" t="s">
        <v>12</v>
      </c>
      <c r="F767" s="1">
        <v>1060</v>
      </c>
      <c r="G767" s="24"/>
      <c r="H767" s="1">
        <v>5.97</v>
      </c>
      <c r="I767" t="s">
        <v>3641</v>
      </c>
    </row>
    <row r="768" spans="1:9" x14ac:dyDescent="0.3">
      <c r="A768" t="s">
        <v>160</v>
      </c>
      <c r="B768" t="s">
        <v>29</v>
      </c>
      <c r="C768" t="s">
        <v>172</v>
      </c>
      <c r="D768" s="3">
        <v>0</v>
      </c>
      <c r="E768" t="s">
        <v>12</v>
      </c>
      <c r="F768" s="1">
        <v>180</v>
      </c>
      <c r="G768" s="24"/>
      <c r="H768" s="1">
        <v>3.36</v>
      </c>
      <c r="I768" t="s">
        <v>3641</v>
      </c>
    </row>
    <row r="769" spans="1:9" x14ac:dyDescent="0.3">
      <c r="A769" t="s">
        <v>160</v>
      </c>
      <c r="B769" t="s">
        <v>66</v>
      </c>
      <c r="C769" t="s">
        <v>173</v>
      </c>
      <c r="D769" s="3">
        <v>0</v>
      </c>
      <c r="E769" t="s">
        <v>12</v>
      </c>
      <c r="F769" s="1">
        <v>253</v>
      </c>
      <c r="G769" s="24"/>
      <c r="H769" s="1">
        <v>0.56599999999999995</v>
      </c>
      <c r="I769" t="s">
        <v>3641</v>
      </c>
    </row>
    <row r="770" spans="1:9" x14ac:dyDescent="0.3">
      <c r="A770" t="s">
        <v>160</v>
      </c>
      <c r="B770" t="s">
        <v>15</v>
      </c>
      <c r="C770" t="s">
        <v>168</v>
      </c>
      <c r="D770" s="3">
        <v>0</v>
      </c>
      <c r="E770" t="s">
        <v>12</v>
      </c>
      <c r="F770" s="1">
        <v>93</v>
      </c>
      <c r="G770" s="24"/>
      <c r="H770" s="1">
        <v>0</v>
      </c>
      <c r="I770" t="s">
        <v>3641</v>
      </c>
    </row>
    <row r="771" spans="1:9" x14ac:dyDescent="0.3">
      <c r="A771" t="s">
        <v>160</v>
      </c>
      <c r="B771" t="s">
        <v>27</v>
      </c>
      <c r="C771" t="s">
        <v>171</v>
      </c>
      <c r="D771" s="3">
        <v>0</v>
      </c>
      <c r="E771" t="s">
        <v>12</v>
      </c>
      <c r="F771" s="1">
        <v>192</v>
      </c>
      <c r="G771" s="24"/>
      <c r="H771" s="1">
        <v>0</v>
      </c>
      <c r="I771" t="s">
        <v>3641</v>
      </c>
    </row>
    <row r="772" spans="1:9" x14ac:dyDescent="0.3">
      <c r="A772" t="s">
        <v>160</v>
      </c>
      <c r="B772" t="s">
        <v>48</v>
      </c>
      <c r="C772" t="s">
        <v>162</v>
      </c>
      <c r="D772" s="3">
        <v>0</v>
      </c>
      <c r="E772" t="s">
        <v>12</v>
      </c>
      <c r="F772" s="1">
        <v>796</v>
      </c>
      <c r="G772" s="24"/>
      <c r="H772" s="1">
        <v>0</v>
      </c>
      <c r="I772" t="s">
        <v>3641</v>
      </c>
    </row>
    <row r="773" spans="1:9" x14ac:dyDescent="0.3">
      <c r="A773" t="s">
        <v>160</v>
      </c>
      <c r="B773" t="s">
        <v>54</v>
      </c>
      <c r="C773" t="s">
        <v>171</v>
      </c>
      <c r="D773" s="3">
        <v>0</v>
      </c>
      <c r="E773" t="s">
        <v>12</v>
      </c>
      <c r="F773" s="1">
        <v>1140</v>
      </c>
      <c r="G773" s="24"/>
      <c r="H773" s="1">
        <v>0</v>
      </c>
      <c r="I773" t="s">
        <v>3641</v>
      </c>
    </row>
    <row r="774" spans="1:9" x14ac:dyDescent="0.3">
      <c r="A774" t="s">
        <v>307</v>
      </c>
      <c r="B774" t="s">
        <v>50</v>
      </c>
      <c r="C774" t="s">
        <v>310</v>
      </c>
      <c r="D774" s="3">
        <v>0</v>
      </c>
      <c r="E774" t="s">
        <v>12</v>
      </c>
      <c r="F774" s="1">
        <v>726</v>
      </c>
      <c r="G774" s="24"/>
      <c r="H774" s="1">
        <v>36.5</v>
      </c>
      <c r="I774" t="s">
        <v>3641</v>
      </c>
    </row>
    <row r="775" spans="1:9" x14ac:dyDescent="0.3">
      <c r="A775" t="s">
        <v>307</v>
      </c>
      <c r="B775" t="s">
        <v>17</v>
      </c>
      <c r="C775" t="s">
        <v>317</v>
      </c>
      <c r="D775" s="3">
        <v>0</v>
      </c>
      <c r="E775" t="s">
        <v>12</v>
      </c>
      <c r="F775" s="1">
        <v>77</v>
      </c>
      <c r="G775" s="24"/>
      <c r="H775" s="1">
        <v>7.86</v>
      </c>
      <c r="I775" t="s">
        <v>3641</v>
      </c>
    </row>
    <row r="776" spans="1:9" x14ac:dyDescent="0.3">
      <c r="A776" t="s">
        <v>307</v>
      </c>
      <c r="B776" t="s">
        <v>56</v>
      </c>
      <c r="C776" t="s">
        <v>320</v>
      </c>
      <c r="D776" s="3">
        <v>0</v>
      </c>
      <c r="E776" t="s">
        <v>12</v>
      </c>
      <c r="F776" s="1">
        <v>998</v>
      </c>
      <c r="G776" s="24"/>
      <c r="H776" s="1">
        <v>6.57</v>
      </c>
      <c r="I776" t="s">
        <v>3641</v>
      </c>
    </row>
    <row r="777" spans="1:9" x14ac:dyDescent="0.3">
      <c r="A777" t="s">
        <v>307</v>
      </c>
      <c r="B777" t="s">
        <v>29</v>
      </c>
      <c r="C777" t="s">
        <v>320</v>
      </c>
      <c r="D777" s="3">
        <v>0</v>
      </c>
      <c r="E777" t="s">
        <v>12</v>
      </c>
      <c r="F777" s="1">
        <v>162</v>
      </c>
      <c r="G777" s="24"/>
      <c r="H777" s="1">
        <v>3.36</v>
      </c>
      <c r="I777" t="s">
        <v>3641</v>
      </c>
    </row>
    <row r="778" spans="1:9" x14ac:dyDescent="0.3">
      <c r="A778" t="s">
        <v>307</v>
      </c>
      <c r="B778" t="s">
        <v>66</v>
      </c>
      <c r="C778" t="s">
        <v>321</v>
      </c>
      <c r="D778" s="3">
        <v>0</v>
      </c>
      <c r="E778" t="s">
        <v>12</v>
      </c>
      <c r="F778" s="1">
        <v>231</v>
      </c>
      <c r="G778" s="24"/>
      <c r="H778" s="1">
        <v>0.53100000000000003</v>
      </c>
      <c r="I778" t="s">
        <v>3641</v>
      </c>
    </row>
    <row r="779" spans="1:9" x14ac:dyDescent="0.3">
      <c r="A779" t="s">
        <v>307</v>
      </c>
      <c r="B779" t="s">
        <v>58</v>
      </c>
      <c r="C779" t="s">
        <v>314</v>
      </c>
      <c r="D779" s="3">
        <v>0</v>
      </c>
      <c r="E779" t="s">
        <v>12</v>
      </c>
      <c r="F779" s="1">
        <v>1220</v>
      </c>
      <c r="G779" s="24"/>
      <c r="H779" s="1">
        <v>0.46899999999999997</v>
      </c>
      <c r="I779" t="s">
        <v>3641</v>
      </c>
    </row>
    <row r="780" spans="1:9" x14ac:dyDescent="0.3">
      <c r="A780" t="s">
        <v>307</v>
      </c>
      <c r="B780" t="s">
        <v>15</v>
      </c>
      <c r="C780" t="s">
        <v>316</v>
      </c>
      <c r="D780" s="3">
        <v>0</v>
      </c>
      <c r="E780" t="s">
        <v>12</v>
      </c>
      <c r="F780" s="1">
        <v>79</v>
      </c>
      <c r="G780" s="24"/>
      <c r="H780" s="1">
        <v>0</v>
      </c>
      <c r="I780" t="s">
        <v>3641</v>
      </c>
    </row>
    <row r="781" spans="1:9" x14ac:dyDescent="0.3">
      <c r="A781" t="s">
        <v>307</v>
      </c>
      <c r="B781" t="s">
        <v>27</v>
      </c>
      <c r="C781" t="s">
        <v>319</v>
      </c>
      <c r="D781" s="3">
        <v>0</v>
      </c>
      <c r="E781" t="s">
        <v>12</v>
      </c>
      <c r="F781" s="1">
        <v>172</v>
      </c>
      <c r="G781" s="24"/>
      <c r="H781" s="1">
        <v>0</v>
      </c>
      <c r="I781" t="s">
        <v>3641</v>
      </c>
    </row>
    <row r="782" spans="1:9" x14ac:dyDescent="0.3">
      <c r="A782" t="s">
        <v>307</v>
      </c>
      <c r="B782" t="s">
        <v>48</v>
      </c>
      <c r="C782" t="s">
        <v>309</v>
      </c>
      <c r="D782" s="3">
        <v>0</v>
      </c>
      <c r="E782" t="s">
        <v>12</v>
      </c>
      <c r="F782" s="1">
        <v>740</v>
      </c>
      <c r="G782" s="24"/>
      <c r="H782" s="1">
        <v>0</v>
      </c>
      <c r="I782" t="s">
        <v>3641</v>
      </c>
    </row>
    <row r="783" spans="1:9" x14ac:dyDescent="0.3">
      <c r="A783" t="s">
        <v>307</v>
      </c>
      <c r="B783" t="s">
        <v>54</v>
      </c>
      <c r="C783" t="s">
        <v>319</v>
      </c>
      <c r="D783" s="3">
        <v>0</v>
      </c>
      <c r="E783" t="s">
        <v>12</v>
      </c>
      <c r="F783" s="1">
        <v>1070</v>
      </c>
      <c r="G783" s="24"/>
      <c r="H783" s="1">
        <v>0</v>
      </c>
      <c r="I783" t="s">
        <v>3641</v>
      </c>
    </row>
    <row r="784" spans="1:9" x14ac:dyDescent="0.3">
      <c r="A784" t="s">
        <v>1319</v>
      </c>
      <c r="B784" t="s">
        <v>50</v>
      </c>
      <c r="C784" t="s">
        <v>1322</v>
      </c>
      <c r="D784" s="3">
        <v>0</v>
      </c>
      <c r="E784" t="s">
        <v>12</v>
      </c>
      <c r="F784" s="1">
        <v>670</v>
      </c>
      <c r="G784" s="24"/>
      <c r="H784" s="1">
        <v>34.9</v>
      </c>
      <c r="I784" t="s">
        <v>3641</v>
      </c>
    </row>
    <row r="785" spans="1:9" x14ac:dyDescent="0.3">
      <c r="A785" t="s">
        <v>1319</v>
      </c>
      <c r="B785" t="s">
        <v>17</v>
      </c>
      <c r="C785" t="s">
        <v>1329</v>
      </c>
      <c r="D785" s="3">
        <v>0</v>
      </c>
      <c r="E785" t="s">
        <v>12</v>
      </c>
      <c r="F785" s="1">
        <v>63</v>
      </c>
      <c r="G785" s="24"/>
      <c r="H785" s="1">
        <v>6.79</v>
      </c>
      <c r="I785" t="s">
        <v>3641</v>
      </c>
    </row>
    <row r="786" spans="1:9" x14ac:dyDescent="0.3">
      <c r="A786" t="s">
        <v>1319</v>
      </c>
      <c r="B786" t="s">
        <v>56</v>
      </c>
      <c r="C786" t="s">
        <v>1332</v>
      </c>
      <c r="D786" s="3">
        <v>0</v>
      </c>
      <c r="E786" t="s">
        <v>12</v>
      </c>
      <c r="F786" s="1">
        <v>937</v>
      </c>
      <c r="G786" s="24"/>
      <c r="H786" s="1">
        <v>7.01</v>
      </c>
      <c r="I786" t="s">
        <v>3641</v>
      </c>
    </row>
    <row r="787" spans="1:9" x14ac:dyDescent="0.3">
      <c r="A787" t="s">
        <v>1319</v>
      </c>
      <c r="B787" t="s">
        <v>29</v>
      </c>
      <c r="C787" t="s">
        <v>1332</v>
      </c>
      <c r="D787" s="3">
        <v>0</v>
      </c>
      <c r="E787" t="s">
        <v>12</v>
      </c>
      <c r="F787" s="1">
        <v>147</v>
      </c>
      <c r="G787" s="24"/>
      <c r="H787" s="1">
        <v>3.18</v>
      </c>
      <c r="I787" t="s">
        <v>3641</v>
      </c>
    </row>
    <row r="788" spans="1:9" x14ac:dyDescent="0.3">
      <c r="A788" t="s">
        <v>1319</v>
      </c>
      <c r="B788" t="s">
        <v>66</v>
      </c>
      <c r="C788" t="s">
        <v>1333</v>
      </c>
      <c r="D788" s="3">
        <v>0</v>
      </c>
      <c r="E788" t="s">
        <v>12</v>
      </c>
      <c r="F788" s="1">
        <v>208</v>
      </c>
      <c r="G788" s="24"/>
      <c r="H788" s="1">
        <v>0.53800000000000003</v>
      </c>
      <c r="I788" t="s">
        <v>3641</v>
      </c>
    </row>
    <row r="789" spans="1:9" x14ac:dyDescent="0.3">
      <c r="A789" t="s">
        <v>1319</v>
      </c>
      <c r="B789" t="s">
        <v>58</v>
      </c>
      <c r="C789" t="s">
        <v>1326</v>
      </c>
      <c r="D789" s="3">
        <v>0</v>
      </c>
      <c r="E789" t="s">
        <v>12</v>
      </c>
      <c r="F789" s="1">
        <v>1150</v>
      </c>
      <c r="G789" s="24"/>
      <c r="H789" s="1">
        <v>0.748</v>
      </c>
      <c r="I789" t="s">
        <v>3641</v>
      </c>
    </row>
    <row r="790" spans="1:9" x14ac:dyDescent="0.3">
      <c r="A790" t="s">
        <v>1319</v>
      </c>
      <c r="B790" t="s">
        <v>15</v>
      </c>
      <c r="C790" t="s">
        <v>1328</v>
      </c>
      <c r="D790" s="3">
        <v>0</v>
      </c>
      <c r="E790" t="s">
        <v>12</v>
      </c>
      <c r="F790" s="1">
        <v>63</v>
      </c>
      <c r="G790" s="24"/>
      <c r="H790" s="1">
        <v>0</v>
      </c>
      <c r="I790" t="s">
        <v>3641</v>
      </c>
    </row>
    <row r="791" spans="1:9" x14ac:dyDescent="0.3">
      <c r="A791" t="s">
        <v>1319</v>
      </c>
      <c r="B791" t="s">
        <v>27</v>
      </c>
      <c r="C791" t="s">
        <v>1331</v>
      </c>
      <c r="D791" s="3">
        <v>0</v>
      </c>
      <c r="E791" t="s">
        <v>12</v>
      </c>
      <c r="F791" s="1">
        <v>147</v>
      </c>
      <c r="G791" s="24"/>
      <c r="H791" s="1">
        <v>0</v>
      </c>
      <c r="I791" t="s">
        <v>3641</v>
      </c>
    </row>
    <row r="792" spans="1:9" x14ac:dyDescent="0.3">
      <c r="A792" t="s">
        <v>1319</v>
      </c>
      <c r="B792" t="s">
        <v>48</v>
      </c>
      <c r="C792" t="s">
        <v>1321</v>
      </c>
      <c r="D792" s="3">
        <v>0</v>
      </c>
      <c r="E792" t="s">
        <v>12</v>
      </c>
      <c r="F792" s="1">
        <v>682</v>
      </c>
      <c r="G792" s="24"/>
      <c r="H792" s="1">
        <v>0</v>
      </c>
      <c r="I792" t="s">
        <v>3641</v>
      </c>
    </row>
    <row r="793" spans="1:9" x14ac:dyDescent="0.3">
      <c r="A793" t="s">
        <v>1319</v>
      </c>
      <c r="B793" t="s">
        <v>54</v>
      </c>
      <c r="C793" t="s">
        <v>1331</v>
      </c>
      <c r="D793" s="3">
        <v>0</v>
      </c>
      <c r="E793" t="s">
        <v>12</v>
      </c>
      <c r="F793" s="1">
        <v>999</v>
      </c>
      <c r="G793" s="24"/>
      <c r="H793" s="1">
        <v>0</v>
      </c>
      <c r="I793" t="s">
        <v>3641</v>
      </c>
    </row>
    <row r="794" spans="1:9" x14ac:dyDescent="0.3">
      <c r="A794" t="s">
        <v>536</v>
      </c>
      <c r="B794" t="s">
        <v>50</v>
      </c>
      <c r="C794" t="s">
        <v>539</v>
      </c>
      <c r="D794" s="3">
        <v>0</v>
      </c>
      <c r="E794" t="s">
        <v>12</v>
      </c>
      <c r="F794" s="1">
        <v>618</v>
      </c>
      <c r="G794" s="24"/>
      <c r="H794" s="1">
        <v>33</v>
      </c>
      <c r="I794" t="s">
        <v>3641</v>
      </c>
    </row>
    <row r="795" spans="1:9" x14ac:dyDescent="0.3">
      <c r="A795" t="s">
        <v>536</v>
      </c>
      <c r="B795" t="s">
        <v>17</v>
      </c>
      <c r="C795" t="s">
        <v>546</v>
      </c>
      <c r="D795" s="3">
        <v>0</v>
      </c>
      <c r="E795" t="s">
        <v>12</v>
      </c>
      <c r="F795" s="1">
        <v>50</v>
      </c>
      <c r="G795" s="24"/>
      <c r="H795" s="1">
        <v>5.72</v>
      </c>
      <c r="I795" t="s">
        <v>3641</v>
      </c>
    </row>
    <row r="796" spans="1:9" x14ac:dyDescent="0.3">
      <c r="A796" t="s">
        <v>536</v>
      </c>
      <c r="B796" t="s">
        <v>56</v>
      </c>
      <c r="C796" t="s">
        <v>549</v>
      </c>
      <c r="D796" s="3">
        <v>0</v>
      </c>
      <c r="E796" t="s">
        <v>12</v>
      </c>
      <c r="F796" s="1">
        <v>875</v>
      </c>
      <c r="G796" s="24"/>
      <c r="H796" s="1">
        <v>7.33</v>
      </c>
      <c r="I796" t="s">
        <v>3641</v>
      </c>
    </row>
    <row r="797" spans="1:9" x14ac:dyDescent="0.3">
      <c r="A797" t="s">
        <v>536</v>
      </c>
      <c r="B797" t="s">
        <v>29</v>
      </c>
      <c r="C797" t="s">
        <v>549</v>
      </c>
      <c r="D797" s="3">
        <v>0</v>
      </c>
      <c r="E797" t="s">
        <v>12</v>
      </c>
      <c r="F797" s="1">
        <v>123</v>
      </c>
      <c r="G797" s="24"/>
      <c r="H797" s="1">
        <v>3</v>
      </c>
      <c r="I797" t="s">
        <v>3641</v>
      </c>
    </row>
    <row r="798" spans="1:9" x14ac:dyDescent="0.3">
      <c r="A798" t="s">
        <v>536</v>
      </c>
      <c r="B798" t="s">
        <v>66</v>
      </c>
      <c r="C798" t="s">
        <v>550</v>
      </c>
      <c r="D798" s="3">
        <v>0</v>
      </c>
      <c r="E798" t="s">
        <v>12</v>
      </c>
      <c r="F798" s="1">
        <v>186</v>
      </c>
      <c r="G798" s="24"/>
      <c r="H798" s="1">
        <v>0.54400000000000004</v>
      </c>
      <c r="I798" t="s">
        <v>3641</v>
      </c>
    </row>
    <row r="799" spans="1:9" x14ac:dyDescent="0.3">
      <c r="A799" t="s">
        <v>536</v>
      </c>
      <c r="B799" t="s">
        <v>58</v>
      </c>
      <c r="C799" t="s">
        <v>543</v>
      </c>
      <c r="D799" s="3">
        <v>0</v>
      </c>
      <c r="E799" t="s">
        <v>12</v>
      </c>
      <c r="F799" s="1">
        <v>1070</v>
      </c>
      <c r="G799" s="24"/>
      <c r="H799" s="1">
        <v>0.92100000000000004</v>
      </c>
      <c r="I799" t="s">
        <v>3641</v>
      </c>
    </row>
    <row r="800" spans="1:9" x14ac:dyDescent="0.3">
      <c r="A800" t="s">
        <v>536</v>
      </c>
      <c r="B800" t="s">
        <v>15</v>
      </c>
      <c r="C800" t="s">
        <v>545</v>
      </c>
      <c r="D800" s="3">
        <v>0</v>
      </c>
      <c r="E800" t="s">
        <v>12</v>
      </c>
      <c r="F800" s="1">
        <v>50</v>
      </c>
      <c r="G800" s="24"/>
      <c r="H800" s="1">
        <v>0</v>
      </c>
      <c r="I800" t="s">
        <v>3641</v>
      </c>
    </row>
    <row r="801" spans="1:9" x14ac:dyDescent="0.3">
      <c r="A801" t="s">
        <v>536</v>
      </c>
      <c r="B801" t="s">
        <v>27</v>
      </c>
      <c r="C801" t="s">
        <v>548</v>
      </c>
      <c r="D801" s="3">
        <v>0</v>
      </c>
      <c r="E801" t="s">
        <v>12</v>
      </c>
      <c r="F801" s="1">
        <v>123</v>
      </c>
      <c r="G801" s="24"/>
      <c r="H801" s="1">
        <v>0</v>
      </c>
      <c r="I801" t="s">
        <v>3641</v>
      </c>
    </row>
    <row r="802" spans="1:9" x14ac:dyDescent="0.3">
      <c r="A802" t="s">
        <v>536</v>
      </c>
      <c r="B802" t="s">
        <v>48</v>
      </c>
      <c r="C802" t="s">
        <v>538</v>
      </c>
      <c r="D802" s="3">
        <v>0</v>
      </c>
      <c r="E802" t="s">
        <v>12</v>
      </c>
      <c r="F802" s="1">
        <v>630</v>
      </c>
      <c r="G802" s="24"/>
      <c r="H802" s="1">
        <v>0</v>
      </c>
      <c r="I802" t="s">
        <v>3641</v>
      </c>
    </row>
    <row r="803" spans="1:9" x14ac:dyDescent="0.3">
      <c r="A803" t="s">
        <v>536</v>
      </c>
      <c r="B803" t="s">
        <v>54</v>
      </c>
      <c r="C803" t="s">
        <v>548</v>
      </c>
      <c r="D803" s="3">
        <v>0</v>
      </c>
      <c r="E803" t="s">
        <v>12</v>
      </c>
      <c r="F803" s="1">
        <v>931</v>
      </c>
      <c r="G803" s="24"/>
      <c r="H803" s="1">
        <v>0</v>
      </c>
      <c r="I803" t="s">
        <v>3641</v>
      </c>
    </row>
    <row r="804" spans="1:9" x14ac:dyDescent="0.3">
      <c r="A804" t="s">
        <v>1184</v>
      </c>
      <c r="B804" t="s">
        <v>50</v>
      </c>
      <c r="C804" t="s">
        <v>1187</v>
      </c>
      <c r="D804" s="3">
        <v>0</v>
      </c>
      <c r="E804" t="s">
        <v>12</v>
      </c>
      <c r="F804" s="1">
        <v>573</v>
      </c>
      <c r="G804" s="24"/>
      <c r="H804" s="1">
        <v>30.7</v>
      </c>
      <c r="I804" t="s">
        <v>3641</v>
      </c>
    </row>
    <row r="805" spans="1:9" x14ac:dyDescent="0.3">
      <c r="A805" t="s">
        <v>1184</v>
      </c>
      <c r="B805" t="s">
        <v>56</v>
      </c>
      <c r="C805" t="s">
        <v>1197</v>
      </c>
      <c r="D805" s="3">
        <v>0</v>
      </c>
      <c r="E805" t="s">
        <v>12</v>
      </c>
      <c r="F805" s="1">
        <v>819</v>
      </c>
      <c r="G805" s="24"/>
      <c r="H805" s="1">
        <v>7.52</v>
      </c>
      <c r="I805" t="s">
        <v>3641</v>
      </c>
    </row>
    <row r="806" spans="1:9" x14ac:dyDescent="0.3">
      <c r="A806" t="s">
        <v>1184</v>
      </c>
      <c r="B806" t="s">
        <v>17</v>
      </c>
      <c r="C806" t="s">
        <v>1194</v>
      </c>
      <c r="D806" s="3">
        <v>0</v>
      </c>
      <c r="E806" t="s">
        <v>12</v>
      </c>
      <c r="F806" s="1">
        <v>40</v>
      </c>
      <c r="G806" s="24"/>
      <c r="H806" s="1">
        <v>4.37</v>
      </c>
      <c r="I806" t="s">
        <v>3641</v>
      </c>
    </row>
    <row r="807" spans="1:9" x14ac:dyDescent="0.3">
      <c r="A807" t="s">
        <v>1184</v>
      </c>
      <c r="B807" t="s">
        <v>29</v>
      </c>
      <c r="C807" t="s">
        <v>1197</v>
      </c>
      <c r="D807" s="3">
        <v>0</v>
      </c>
      <c r="E807" t="s">
        <v>12</v>
      </c>
      <c r="F807" s="1">
        <v>110</v>
      </c>
      <c r="G807" s="24"/>
      <c r="H807" s="1">
        <v>2.8</v>
      </c>
      <c r="I807" t="s">
        <v>3641</v>
      </c>
    </row>
    <row r="808" spans="1:9" x14ac:dyDescent="0.3">
      <c r="A808" t="s">
        <v>1184</v>
      </c>
      <c r="B808" t="s">
        <v>66</v>
      </c>
      <c r="C808" t="s">
        <v>1198</v>
      </c>
      <c r="D808" s="3">
        <v>0</v>
      </c>
      <c r="E808" t="s">
        <v>12</v>
      </c>
      <c r="F808" s="1">
        <v>168</v>
      </c>
      <c r="G808" s="24"/>
      <c r="H808" s="1">
        <v>0.54700000000000004</v>
      </c>
      <c r="I808" t="s">
        <v>3641</v>
      </c>
    </row>
    <row r="809" spans="1:9" x14ac:dyDescent="0.3">
      <c r="A809" t="s">
        <v>1184</v>
      </c>
      <c r="B809" t="s">
        <v>58</v>
      </c>
      <c r="C809" t="s">
        <v>1191</v>
      </c>
      <c r="D809" s="3">
        <v>0</v>
      </c>
      <c r="E809" t="s">
        <v>12</v>
      </c>
      <c r="F809" s="1">
        <v>1010</v>
      </c>
      <c r="G809" s="24"/>
      <c r="H809" s="1">
        <v>1.04</v>
      </c>
      <c r="I809" t="s">
        <v>3641</v>
      </c>
    </row>
    <row r="810" spans="1:9" x14ac:dyDescent="0.3">
      <c r="A810" t="s">
        <v>1184</v>
      </c>
      <c r="B810" t="s">
        <v>15</v>
      </c>
      <c r="C810" t="s">
        <v>1193</v>
      </c>
      <c r="D810" s="3">
        <v>0</v>
      </c>
      <c r="E810" t="s">
        <v>12</v>
      </c>
      <c r="F810" s="1">
        <v>40</v>
      </c>
      <c r="G810" s="24"/>
      <c r="H810" s="1">
        <v>0</v>
      </c>
      <c r="I810" t="s">
        <v>3641</v>
      </c>
    </row>
    <row r="811" spans="1:9" x14ac:dyDescent="0.3">
      <c r="A811" t="s">
        <v>1184</v>
      </c>
      <c r="B811" t="s">
        <v>27</v>
      </c>
      <c r="C811" t="s">
        <v>1196</v>
      </c>
      <c r="D811" s="3">
        <v>0</v>
      </c>
      <c r="E811" t="s">
        <v>12</v>
      </c>
      <c r="F811" s="1">
        <v>110</v>
      </c>
      <c r="G811" s="24"/>
      <c r="H811" s="1">
        <v>0</v>
      </c>
      <c r="I811" t="s">
        <v>3641</v>
      </c>
    </row>
    <row r="812" spans="1:9" x14ac:dyDescent="0.3">
      <c r="A812" t="s">
        <v>1184</v>
      </c>
      <c r="B812" t="s">
        <v>48</v>
      </c>
      <c r="C812" t="s">
        <v>1186</v>
      </c>
      <c r="D812" s="3">
        <v>0</v>
      </c>
      <c r="E812" t="s">
        <v>12</v>
      </c>
      <c r="F812" s="1">
        <v>583</v>
      </c>
      <c r="G812" s="24"/>
      <c r="H812" s="1">
        <v>0</v>
      </c>
      <c r="I812" t="s">
        <v>3641</v>
      </c>
    </row>
    <row r="813" spans="1:9" x14ac:dyDescent="0.3">
      <c r="A813" t="s">
        <v>1184</v>
      </c>
      <c r="B813" t="s">
        <v>54</v>
      </c>
      <c r="C813" t="s">
        <v>1196</v>
      </c>
      <c r="D813" s="3">
        <v>0</v>
      </c>
      <c r="E813" t="s">
        <v>12</v>
      </c>
      <c r="F813" s="1">
        <v>870</v>
      </c>
      <c r="G813" s="24"/>
      <c r="H813" s="1">
        <v>0</v>
      </c>
      <c r="I813" t="s">
        <v>3641</v>
      </c>
    </row>
    <row r="814" spans="1:9" x14ac:dyDescent="0.3">
      <c r="A814" t="s">
        <v>1023</v>
      </c>
      <c r="B814" t="s">
        <v>50</v>
      </c>
      <c r="C814" t="s">
        <v>1026</v>
      </c>
      <c r="D814" s="3">
        <v>0</v>
      </c>
      <c r="E814" t="s">
        <v>12</v>
      </c>
      <c r="F814" s="1">
        <v>528</v>
      </c>
      <c r="G814" s="24"/>
      <c r="H814" s="1">
        <v>28.1</v>
      </c>
      <c r="I814" t="s">
        <v>3641</v>
      </c>
    </row>
    <row r="815" spans="1:9" x14ac:dyDescent="0.3">
      <c r="A815" t="s">
        <v>1023</v>
      </c>
      <c r="B815" t="s">
        <v>56</v>
      </c>
      <c r="C815" t="s">
        <v>1036</v>
      </c>
      <c r="D815" s="3">
        <v>0</v>
      </c>
      <c r="E815" t="s">
        <v>12</v>
      </c>
      <c r="F815" s="1">
        <v>766</v>
      </c>
      <c r="G815" s="24"/>
      <c r="H815" s="1">
        <v>7.33</v>
      </c>
      <c r="I815" t="s">
        <v>3641</v>
      </c>
    </row>
    <row r="816" spans="1:9" x14ac:dyDescent="0.3">
      <c r="A816" t="s">
        <v>1023</v>
      </c>
      <c r="B816" t="s">
        <v>17</v>
      </c>
      <c r="C816" t="s">
        <v>1033</v>
      </c>
      <c r="D816" s="3">
        <v>0</v>
      </c>
      <c r="E816" t="s">
        <v>12</v>
      </c>
      <c r="F816" s="1">
        <v>32</v>
      </c>
      <c r="G816" s="24"/>
      <c r="H816" s="1">
        <v>3.77</v>
      </c>
      <c r="I816" t="s">
        <v>3641</v>
      </c>
    </row>
    <row r="817" spans="1:9" x14ac:dyDescent="0.3">
      <c r="A817" t="s">
        <v>1023</v>
      </c>
      <c r="B817" t="s">
        <v>29</v>
      </c>
      <c r="C817" t="s">
        <v>1036</v>
      </c>
      <c r="D817" s="3">
        <v>0</v>
      </c>
      <c r="E817" t="s">
        <v>12</v>
      </c>
      <c r="F817" s="1">
        <v>99</v>
      </c>
      <c r="G817" s="24"/>
      <c r="H817" s="1">
        <v>2.59</v>
      </c>
      <c r="I817" t="s">
        <v>3641</v>
      </c>
    </row>
    <row r="818" spans="1:9" x14ac:dyDescent="0.3">
      <c r="A818" t="s">
        <v>1023</v>
      </c>
      <c r="B818" t="s">
        <v>66</v>
      </c>
      <c r="C818" t="s">
        <v>1037</v>
      </c>
      <c r="D818" s="3">
        <v>0</v>
      </c>
      <c r="E818" t="s">
        <v>12</v>
      </c>
      <c r="F818" s="1">
        <v>152</v>
      </c>
      <c r="G818" s="24"/>
      <c r="H818" s="1">
        <v>0.55000000000000004</v>
      </c>
      <c r="I818" t="s">
        <v>3641</v>
      </c>
    </row>
    <row r="819" spans="1:9" x14ac:dyDescent="0.3">
      <c r="A819" t="s">
        <v>1023</v>
      </c>
      <c r="B819" t="s">
        <v>58</v>
      </c>
      <c r="C819" t="s">
        <v>1030</v>
      </c>
      <c r="D819" s="3">
        <v>0</v>
      </c>
      <c r="E819" t="s">
        <v>12</v>
      </c>
      <c r="F819" s="1">
        <v>944</v>
      </c>
      <c r="G819" s="24"/>
      <c r="H819" s="1">
        <v>1.1299999999999999</v>
      </c>
      <c r="I819" t="s">
        <v>3641</v>
      </c>
    </row>
    <row r="820" spans="1:9" x14ac:dyDescent="0.3">
      <c r="A820" t="s">
        <v>1023</v>
      </c>
      <c r="B820" t="s">
        <v>15</v>
      </c>
      <c r="C820" t="s">
        <v>1032</v>
      </c>
      <c r="D820" s="3">
        <v>0</v>
      </c>
      <c r="E820" t="s">
        <v>12</v>
      </c>
      <c r="F820" s="1">
        <v>32</v>
      </c>
      <c r="G820" s="24"/>
      <c r="H820" s="1">
        <v>0</v>
      </c>
      <c r="I820" t="s">
        <v>3641</v>
      </c>
    </row>
    <row r="821" spans="1:9" x14ac:dyDescent="0.3">
      <c r="A821" t="s">
        <v>1023</v>
      </c>
      <c r="B821" t="s">
        <v>27</v>
      </c>
      <c r="C821" t="s">
        <v>1035</v>
      </c>
      <c r="D821" s="3">
        <v>0</v>
      </c>
      <c r="E821" t="s">
        <v>12</v>
      </c>
      <c r="F821" s="1">
        <v>99</v>
      </c>
      <c r="G821" s="24"/>
      <c r="H821" s="1">
        <v>0</v>
      </c>
      <c r="I821" t="s">
        <v>3641</v>
      </c>
    </row>
    <row r="822" spans="1:9" x14ac:dyDescent="0.3">
      <c r="A822" t="s">
        <v>1023</v>
      </c>
      <c r="B822" t="s">
        <v>48</v>
      </c>
      <c r="C822" t="s">
        <v>1025</v>
      </c>
      <c r="D822" s="3">
        <v>0</v>
      </c>
      <c r="E822" t="s">
        <v>12</v>
      </c>
      <c r="F822" s="1">
        <v>537</v>
      </c>
      <c r="G822" s="24"/>
      <c r="H822" s="1">
        <v>0</v>
      </c>
      <c r="I822" t="s">
        <v>3641</v>
      </c>
    </row>
    <row r="823" spans="1:9" x14ac:dyDescent="0.3">
      <c r="A823" t="s">
        <v>1023</v>
      </c>
      <c r="B823" t="s">
        <v>54</v>
      </c>
      <c r="C823" t="s">
        <v>1035</v>
      </c>
      <c r="D823" s="3">
        <v>0</v>
      </c>
      <c r="E823" t="s">
        <v>12</v>
      </c>
      <c r="F823" s="1">
        <v>812</v>
      </c>
      <c r="G823" s="24"/>
      <c r="H823" s="1">
        <v>0</v>
      </c>
      <c r="I823" t="s">
        <v>3641</v>
      </c>
    </row>
    <row r="824" spans="1:9" x14ac:dyDescent="0.3">
      <c r="A824" t="s">
        <v>1098</v>
      </c>
      <c r="B824" t="s">
        <v>50</v>
      </c>
      <c r="C824" t="s">
        <v>1101</v>
      </c>
      <c r="D824" s="3">
        <v>0</v>
      </c>
      <c r="E824" t="s">
        <v>12</v>
      </c>
      <c r="F824" s="1">
        <v>485</v>
      </c>
      <c r="G824" s="24"/>
      <c r="H824" s="1">
        <v>25.9</v>
      </c>
      <c r="I824" t="s">
        <v>3641</v>
      </c>
    </row>
    <row r="825" spans="1:9" x14ac:dyDescent="0.3">
      <c r="A825" t="s">
        <v>1098</v>
      </c>
      <c r="B825" t="s">
        <v>56</v>
      </c>
      <c r="C825" t="s">
        <v>1111</v>
      </c>
      <c r="D825" s="3">
        <v>0</v>
      </c>
      <c r="E825" t="s">
        <v>12</v>
      </c>
      <c r="F825" s="1">
        <v>715</v>
      </c>
      <c r="G825" s="24"/>
      <c r="H825" s="1">
        <v>7.08</v>
      </c>
      <c r="I825" t="s">
        <v>3641</v>
      </c>
    </row>
    <row r="826" spans="1:9" x14ac:dyDescent="0.3">
      <c r="A826" t="s">
        <v>1098</v>
      </c>
      <c r="B826" t="s">
        <v>58</v>
      </c>
      <c r="C826" t="s">
        <v>1105</v>
      </c>
      <c r="D826" s="3">
        <v>0</v>
      </c>
      <c r="E826" t="s">
        <v>12</v>
      </c>
      <c r="F826" s="1">
        <v>884</v>
      </c>
      <c r="G826" s="24"/>
      <c r="H826" s="1">
        <v>1.19</v>
      </c>
      <c r="I826" t="s">
        <v>3641</v>
      </c>
    </row>
    <row r="827" spans="1:9" x14ac:dyDescent="0.3">
      <c r="A827" t="s">
        <v>1098</v>
      </c>
      <c r="B827" t="s">
        <v>17</v>
      </c>
      <c r="C827" t="s">
        <v>1108</v>
      </c>
      <c r="D827" s="3">
        <v>0</v>
      </c>
      <c r="E827" t="s">
        <v>12</v>
      </c>
      <c r="F827" s="1">
        <v>24</v>
      </c>
      <c r="G827" s="24"/>
      <c r="H827" s="1">
        <v>3.11</v>
      </c>
      <c r="I827" t="s">
        <v>3641</v>
      </c>
    </row>
    <row r="828" spans="1:9" x14ac:dyDescent="0.3">
      <c r="A828" t="s">
        <v>1098</v>
      </c>
      <c r="B828" t="s">
        <v>29</v>
      </c>
      <c r="C828" t="s">
        <v>1111</v>
      </c>
      <c r="D828" s="3">
        <v>0</v>
      </c>
      <c r="E828" t="s">
        <v>12</v>
      </c>
      <c r="F828" s="1">
        <v>89</v>
      </c>
      <c r="G828" s="24"/>
      <c r="H828" s="1">
        <v>2.17</v>
      </c>
      <c r="I828" t="s">
        <v>3641</v>
      </c>
    </row>
    <row r="829" spans="1:9" x14ac:dyDescent="0.3">
      <c r="A829" t="s">
        <v>1098</v>
      </c>
      <c r="B829" t="s">
        <v>66</v>
      </c>
      <c r="C829" t="s">
        <v>1112</v>
      </c>
      <c r="D829" s="3">
        <v>0</v>
      </c>
      <c r="E829" t="s">
        <v>12</v>
      </c>
      <c r="F829" s="1">
        <v>137</v>
      </c>
      <c r="G829" s="24"/>
      <c r="H829" s="1">
        <v>0.623</v>
      </c>
      <c r="I829" t="s">
        <v>3641</v>
      </c>
    </row>
    <row r="830" spans="1:9" x14ac:dyDescent="0.3">
      <c r="A830" t="s">
        <v>1098</v>
      </c>
      <c r="B830" t="s">
        <v>15</v>
      </c>
      <c r="C830" t="s">
        <v>1107</v>
      </c>
      <c r="D830" s="3">
        <v>0</v>
      </c>
      <c r="E830" t="s">
        <v>12</v>
      </c>
      <c r="F830" s="1">
        <v>24</v>
      </c>
      <c r="G830" s="24"/>
      <c r="H830" s="1">
        <v>0</v>
      </c>
      <c r="I830" t="s">
        <v>3641</v>
      </c>
    </row>
    <row r="831" spans="1:9" x14ac:dyDescent="0.3">
      <c r="A831" t="s">
        <v>1098</v>
      </c>
      <c r="B831" t="s">
        <v>27</v>
      </c>
      <c r="C831" t="s">
        <v>1110</v>
      </c>
      <c r="D831" s="3">
        <v>0</v>
      </c>
      <c r="E831" t="s">
        <v>12</v>
      </c>
      <c r="F831" s="1">
        <v>89</v>
      </c>
      <c r="G831" s="24"/>
      <c r="H831" s="1">
        <v>0</v>
      </c>
      <c r="I831" t="s">
        <v>3641</v>
      </c>
    </row>
    <row r="832" spans="1:9" x14ac:dyDescent="0.3">
      <c r="A832" t="s">
        <v>1098</v>
      </c>
      <c r="B832" t="s">
        <v>48</v>
      </c>
      <c r="C832" t="s">
        <v>1100</v>
      </c>
      <c r="D832" s="3">
        <v>0</v>
      </c>
      <c r="E832" t="s">
        <v>12</v>
      </c>
      <c r="F832" s="1">
        <v>493</v>
      </c>
      <c r="G832" s="24"/>
      <c r="H832" s="1">
        <v>0</v>
      </c>
      <c r="I832" t="s">
        <v>3641</v>
      </c>
    </row>
    <row r="833" spans="1:9" x14ac:dyDescent="0.3">
      <c r="A833" t="s">
        <v>1098</v>
      </c>
      <c r="B833" t="s">
        <v>54</v>
      </c>
      <c r="C833" t="s">
        <v>1110</v>
      </c>
      <c r="D833" s="3">
        <v>0</v>
      </c>
      <c r="E833" t="s">
        <v>12</v>
      </c>
      <c r="F833" s="1">
        <v>757</v>
      </c>
      <c r="G833" s="24"/>
      <c r="H833" s="1">
        <v>0</v>
      </c>
      <c r="I833" t="s">
        <v>3641</v>
      </c>
    </row>
    <row r="834" spans="1:9" x14ac:dyDescent="0.3">
      <c r="A834" t="s">
        <v>556</v>
      </c>
      <c r="B834" t="s">
        <v>50</v>
      </c>
      <c r="C834" t="s">
        <v>559</v>
      </c>
      <c r="D834" s="3">
        <v>0</v>
      </c>
      <c r="E834" t="s">
        <v>12</v>
      </c>
      <c r="F834" s="1">
        <v>444</v>
      </c>
      <c r="G834" s="24"/>
      <c r="H834" s="1">
        <v>24</v>
      </c>
      <c r="I834" t="s">
        <v>3641</v>
      </c>
    </row>
    <row r="835" spans="1:9" x14ac:dyDescent="0.3">
      <c r="A835" t="s">
        <v>556</v>
      </c>
      <c r="B835" t="s">
        <v>56</v>
      </c>
      <c r="C835" t="s">
        <v>569</v>
      </c>
      <c r="D835" s="3">
        <v>0</v>
      </c>
      <c r="E835" t="s">
        <v>12</v>
      </c>
      <c r="F835" s="1">
        <v>664</v>
      </c>
      <c r="G835" s="24"/>
      <c r="H835" s="1">
        <v>7.26</v>
      </c>
      <c r="I835" t="s">
        <v>3641</v>
      </c>
    </row>
    <row r="836" spans="1:9" x14ac:dyDescent="0.3">
      <c r="A836" t="s">
        <v>556</v>
      </c>
      <c r="B836" t="s">
        <v>58</v>
      </c>
      <c r="C836" t="s">
        <v>563</v>
      </c>
      <c r="D836" s="3">
        <v>0</v>
      </c>
      <c r="E836" t="s">
        <v>12</v>
      </c>
      <c r="F836" s="1">
        <v>826</v>
      </c>
      <c r="G836" s="24"/>
      <c r="H836" s="1">
        <v>1.25</v>
      </c>
      <c r="I836" t="s">
        <v>3641</v>
      </c>
    </row>
    <row r="837" spans="1:9" x14ac:dyDescent="0.3">
      <c r="A837" t="s">
        <v>556</v>
      </c>
      <c r="B837" t="s">
        <v>17</v>
      </c>
      <c r="C837" t="s">
        <v>566</v>
      </c>
      <c r="D837" s="3">
        <v>0</v>
      </c>
      <c r="E837" t="s">
        <v>12</v>
      </c>
      <c r="F837" s="1">
        <v>16</v>
      </c>
      <c r="G837" s="24"/>
      <c r="H837" s="1">
        <v>0.89300000000000002</v>
      </c>
      <c r="I837" t="s">
        <v>3641</v>
      </c>
    </row>
    <row r="838" spans="1:9" x14ac:dyDescent="0.3">
      <c r="A838" t="s">
        <v>556</v>
      </c>
      <c r="B838" t="s">
        <v>29</v>
      </c>
      <c r="C838" t="s">
        <v>569</v>
      </c>
      <c r="D838" s="3">
        <v>0</v>
      </c>
      <c r="E838" t="s">
        <v>12</v>
      </c>
      <c r="F838" s="1">
        <v>77</v>
      </c>
      <c r="G838" s="24"/>
      <c r="H838" s="1">
        <v>2.27</v>
      </c>
      <c r="I838" t="s">
        <v>3641</v>
      </c>
    </row>
    <row r="839" spans="1:9" x14ac:dyDescent="0.3">
      <c r="A839" t="s">
        <v>556</v>
      </c>
      <c r="B839" t="s">
        <v>66</v>
      </c>
      <c r="C839" t="s">
        <v>570</v>
      </c>
      <c r="D839" s="3">
        <v>0</v>
      </c>
      <c r="E839" t="s">
        <v>12</v>
      </c>
      <c r="F839" s="1">
        <v>122</v>
      </c>
      <c r="G839" s="24"/>
      <c r="H839" s="1">
        <v>0.51600000000000001</v>
      </c>
      <c r="I839" t="s">
        <v>3641</v>
      </c>
    </row>
    <row r="840" spans="1:9" x14ac:dyDescent="0.3">
      <c r="A840" t="s">
        <v>556</v>
      </c>
      <c r="B840" t="s">
        <v>15</v>
      </c>
      <c r="C840" t="s">
        <v>565</v>
      </c>
      <c r="D840" s="3">
        <v>0</v>
      </c>
      <c r="E840" t="s">
        <v>12</v>
      </c>
      <c r="F840" s="1">
        <v>16</v>
      </c>
      <c r="G840" s="24"/>
      <c r="H840" s="1">
        <v>0</v>
      </c>
      <c r="I840" t="s">
        <v>3641</v>
      </c>
    </row>
    <row r="841" spans="1:9" x14ac:dyDescent="0.3">
      <c r="A841" t="s">
        <v>556</v>
      </c>
      <c r="B841" t="s">
        <v>27</v>
      </c>
      <c r="C841" t="s">
        <v>568</v>
      </c>
      <c r="D841" s="3">
        <v>0</v>
      </c>
      <c r="E841" t="s">
        <v>12</v>
      </c>
      <c r="F841" s="1">
        <v>77</v>
      </c>
      <c r="G841" s="24"/>
      <c r="H841" s="1">
        <v>0</v>
      </c>
      <c r="I841" t="s">
        <v>3641</v>
      </c>
    </row>
    <row r="842" spans="1:9" x14ac:dyDescent="0.3">
      <c r="A842" t="s">
        <v>556</v>
      </c>
      <c r="B842" t="s">
        <v>48</v>
      </c>
      <c r="C842" t="s">
        <v>558</v>
      </c>
      <c r="D842" s="3">
        <v>0</v>
      </c>
      <c r="E842" t="s">
        <v>12</v>
      </c>
      <c r="F842" s="1">
        <v>451</v>
      </c>
      <c r="G842" s="24"/>
      <c r="H842" s="1">
        <v>0</v>
      </c>
      <c r="I842" t="s">
        <v>3641</v>
      </c>
    </row>
    <row r="843" spans="1:9" x14ac:dyDescent="0.3">
      <c r="A843" t="s">
        <v>556</v>
      </c>
      <c r="B843" t="s">
        <v>54</v>
      </c>
      <c r="C843" t="s">
        <v>568</v>
      </c>
      <c r="D843" s="3">
        <v>0</v>
      </c>
      <c r="E843" t="s">
        <v>12</v>
      </c>
      <c r="F843" s="1">
        <v>702</v>
      </c>
      <c r="G843" s="24"/>
      <c r="H843" s="1">
        <v>0</v>
      </c>
      <c r="I843" t="s">
        <v>3641</v>
      </c>
    </row>
    <row r="844" spans="1:9" x14ac:dyDescent="0.3">
      <c r="A844" t="s">
        <v>234</v>
      </c>
      <c r="B844" t="s">
        <v>50</v>
      </c>
      <c r="C844" t="s">
        <v>237</v>
      </c>
      <c r="D844" s="3">
        <v>0</v>
      </c>
      <c r="E844" t="s">
        <v>12</v>
      </c>
      <c r="F844" s="1">
        <v>405</v>
      </c>
      <c r="G844" s="24"/>
      <c r="H844" s="1">
        <v>21.8</v>
      </c>
      <c r="I844" t="s">
        <v>3641</v>
      </c>
    </row>
    <row r="845" spans="1:9" x14ac:dyDescent="0.3">
      <c r="A845" t="s">
        <v>234</v>
      </c>
      <c r="B845" t="s">
        <v>56</v>
      </c>
      <c r="C845" t="s">
        <v>247</v>
      </c>
      <c r="D845" s="3">
        <v>0</v>
      </c>
      <c r="E845" t="s">
        <v>12</v>
      </c>
      <c r="F845" s="1">
        <v>617</v>
      </c>
      <c r="G845" s="24"/>
      <c r="H845" s="1">
        <v>7.17</v>
      </c>
      <c r="I845" t="s">
        <v>3641</v>
      </c>
    </row>
    <row r="846" spans="1:9" x14ac:dyDescent="0.3">
      <c r="A846" t="s">
        <v>234</v>
      </c>
      <c r="B846" t="s">
        <v>58</v>
      </c>
      <c r="C846" t="s">
        <v>241</v>
      </c>
      <c r="D846" s="3">
        <v>0</v>
      </c>
      <c r="E846" t="s">
        <v>12</v>
      </c>
      <c r="F846" s="1">
        <v>770</v>
      </c>
      <c r="G846" s="24"/>
      <c r="H846" s="1">
        <v>1.29</v>
      </c>
      <c r="I846" t="s">
        <v>3641</v>
      </c>
    </row>
    <row r="847" spans="1:9" x14ac:dyDescent="0.3">
      <c r="A847" t="s">
        <v>234</v>
      </c>
      <c r="B847" t="s">
        <v>29</v>
      </c>
      <c r="C847" t="s">
        <v>247</v>
      </c>
      <c r="D847" s="3">
        <v>0</v>
      </c>
      <c r="E847" t="s">
        <v>12</v>
      </c>
      <c r="F847" s="1">
        <v>67</v>
      </c>
      <c r="G847" s="24"/>
      <c r="H847" s="1">
        <v>2.4500000000000002</v>
      </c>
      <c r="I847" t="s">
        <v>3641</v>
      </c>
    </row>
    <row r="848" spans="1:9" x14ac:dyDescent="0.3">
      <c r="A848" t="s">
        <v>234</v>
      </c>
      <c r="B848" t="s">
        <v>66</v>
      </c>
      <c r="C848" t="s">
        <v>248</v>
      </c>
      <c r="D848" s="3">
        <v>0</v>
      </c>
      <c r="E848" t="s">
        <v>12</v>
      </c>
      <c r="F848" s="1">
        <v>108</v>
      </c>
      <c r="G848" s="24"/>
      <c r="H848" s="1">
        <v>0.39600000000000002</v>
      </c>
      <c r="I848" t="s">
        <v>3641</v>
      </c>
    </row>
    <row r="849" spans="1:9" x14ac:dyDescent="0.3">
      <c r="A849" t="s">
        <v>234</v>
      </c>
      <c r="B849" t="s">
        <v>27</v>
      </c>
      <c r="C849" t="s">
        <v>246</v>
      </c>
      <c r="D849" s="3">
        <v>0</v>
      </c>
      <c r="E849" t="s">
        <v>12</v>
      </c>
      <c r="F849" s="1">
        <v>67</v>
      </c>
      <c r="G849" s="24"/>
      <c r="H849" s="1">
        <v>0</v>
      </c>
      <c r="I849" t="s">
        <v>3641</v>
      </c>
    </row>
    <row r="850" spans="1:9" x14ac:dyDescent="0.3">
      <c r="A850" t="s">
        <v>234</v>
      </c>
      <c r="B850" t="s">
        <v>48</v>
      </c>
      <c r="C850" t="s">
        <v>236</v>
      </c>
      <c r="D850" s="3">
        <v>0</v>
      </c>
      <c r="E850" t="s">
        <v>12</v>
      </c>
      <c r="F850" s="1">
        <v>412</v>
      </c>
      <c r="G850" s="24"/>
      <c r="H850" s="1">
        <v>0</v>
      </c>
      <c r="I850" t="s">
        <v>3641</v>
      </c>
    </row>
    <row r="851" spans="1:9" x14ac:dyDescent="0.3">
      <c r="A851" t="s">
        <v>234</v>
      </c>
      <c r="B851" t="s">
        <v>54</v>
      </c>
      <c r="C851" t="s">
        <v>246</v>
      </c>
      <c r="D851" s="3">
        <v>0</v>
      </c>
      <c r="E851" t="s">
        <v>12</v>
      </c>
      <c r="F851" s="1">
        <v>651</v>
      </c>
      <c r="G851" s="24"/>
      <c r="H851" s="1">
        <v>0</v>
      </c>
      <c r="I851" t="s">
        <v>3641</v>
      </c>
    </row>
    <row r="852" spans="1:9" x14ac:dyDescent="0.3">
      <c r="A852" t="s">
        <v>809</v>
      </c>
      <c r="B852" t="s">
        <v>50</v>
      </c>
      <c r="C852" t="s">
        <v>812</v>
      </c>
      <c r="D852" s="3">
        <v>0</v>
      </c>
      <c r="E852" t="s">
        <v>12</v>
      </c>
      <c r="F852" s="1">
        <v>335</v>
      </c>
      <c r="G852" s="24"/>
      <c r="H852" s="1">
        <v>18</v>
      </c>
      <c r="I852" t="s">
        <v>3641</v>
      </c>
    </row>
    <row r="853" spans="1:9" x14ac:dyDescent="0.3">
      <c r="A853" t="s">
        <v>809</v>
      </c>
      <c r="B853" t="s">
        <v>56</v>
      </c>
      <c r="C853" t="s">
        <v>822</v>
      </c>
      <c r="D853" s="3">
        <v>0</v>
      </c>
      <c r="E853" t="s">
        <v>12</v>
      </c>
      <c r="F853" s="1">
        <v>531</v>
      </c>
      <c r="G853" s="24"/>
      <c r="H853" s="1">
        <v>9.4700000000000006</v>
      </c>
      <c r="I853" t="s">
        <v>3641</v>
      </c>
    </row>
    <row r="854" spans="1:9" x14ac:dyDescent="0.3">
      <c r="A854" t="s">
        <v>809</v>
      </c>
      <c r="B854" t="s">
        <v>58</v>
      </c>
      <c r="C854" t="s">
        <v>816</v>
      </c>
      <c r="D854" s="3">
        <v>0</v>
      </c>
      <c r="E854" t="s">
        <v>12</v>
      </c>
      <c r="F854" s="1">
        <v>670</v>
      </c>
      <c r="G854" s="24"/>
      <c r="H854" s="1">
        <v>1.37</v>
      </c>
      <c r="I854" t="s">
        <v>3641</v>
      </c>
    </row>
    <row r="855" spans="1:9" x14ac:dyDescent="0.3">
      <c r="A855" t="s">
        <v>809</v>
      </c>
      <c r="B855" t="s">
        <v>29</v>
      </c>
      <c r="C855" t="s">
        <v>822</v>
      </c>
      <c r="D855" s="3">
        <v>0</v>
      </c>
      <c r="E855" t="s">
        <v>12</v>
      </c>
      <c r="F855" s="1">
        <v>51</v>
      </c>
      <c r="G855" s="24"/>
      <c r="H855" s="1">
        <v>1.72</v>
      </c>
      <c r="I855" t="s">
        <v>3641</v>
      </c>
    </row>
    <row r="856" spans="1:9" x14ac:dyDescent="0.3">
      <c r="A856" t="s">
        <v>809</v>
      </c>
      <c r="B856" t="s">
        <v>66</v>
      </c>
      <c r="C856" t="s">
        <v>823</v>
      </c>
      <c r="D856" s="3">
        <v>0</v>
      </c>
      <c r="E856" t="s">
        <v>12</v>
      </c>
      <c r="F856" s="1">
        <v>86</v>
      </c>
      <c r="G856" s="24"/>
      <c r="H856" s="1">
        <v>0.40600000000000003</v>
      </c>
      <c r="I856" t="s">
        <v>3641</v>
      </c>
    </row>
    <row r="857" spans="1:9" x14ac:dyDescent="0.3">
      <c r="A857" t="s">
        <v>809</v>
      </c>
      <c r="B857" t="s">
        <v>27</v>
      </c>
      <c r="C857" t="s">
        <v>821</v>
      </c>
      <c r="D857" s="3">
        <v>0</v>
      </c>
      <c r="E857" t="s">
        <v>12</v>
      </c>
      <c r="F857" s="1">
        <v>51</v>
      </c>
      <c r="G857" s="24"/>
      <c r="H857" s="1">
        <v>0</v>
      </c>
      <c r="I857" t="s">
        <v>3641</v>
      </c>
    </row>
    <row r="858" spans="1:9" x14ac:dyDescent="0.3">
      <c r="A858" t="s">
        <v>809</v>
      </c>
      <c r="B858" t="s">
        <v>48</v>
      </c>
      <c r="C858" t="s">
        <v>811</v>
      </c>
      <c r="D858" s="3">
        <v>0</v>
      </c>
      <c r="E858" t="s">
        <v>12</v>
      </c>
      <c r="F858" s="1">
        <v>340</v>
      </c>
      <c r="G858" s="24"/>
      <c r="H858" s="1">
        <v>0</v>
      </c>
      <c r="I858" t="s">
        <v>3641</v>
      </c>
    </row>
    <row r="859" spans="1:9" x14ac:dyDescent="0.3">
      <c r="A859" t="s">
        <v>809</v>
      </c>
      <c r="B859" t="s">
        <v>54</v>
      </c>
      <c r="C859" t="s">
        <v>821</v>
      </c>
      <c r="D859" s="3">
        <v>0</v>
      </c>
      <c r="E859" t="s">
        <v>12</v>
      </c>
      <c r="F859" s="1">
        <v>559</v>
      </c>
      <c r="G859" s="24"/>
      <c r="H859" s="1">
        <v>0</v>
      </c>
      <c r="I859" t="s">
        <v>3641</v>
      </c>
    </row>
    <row r="860" spans="1:9" x14ac:dyDescent="0.3">
      <c r="A860" t="s">
        <v>45</v>
      </c>
      <c r="B860" t="s">
        <v>50</v>
      </c>
      <c r="C860" t="s">
        <v>51</v>
      </c>
      <c r="D860" s="3">
        <v>0</v>
      </c>
      <c r="E860" t="s">
        <v>12</v>
      </c>
      <c r="F860" s="1">
        <v>368</v>
      </c>
      <c r="G860" s="24"/>
      <c r="H860" s="1">
        <v>20</v>
      </c>
      <c r="I860" t="s">
        <v>3641</v>
      </c>
    </row>
    <row r="861" spans="1:9" x14ac:dyDescent="0.3">
      <c r="A861" t="s">
        <v>45</v>
      </c>
      <c r="B861" t="s">
        <v>56</v>
      </c>
      <c r="C861" t="s">
        <v>65</v>
      </c>
      <c r="D861" s="3">
        <v>0</v>
      </c>
      <c r="E861" t="s">
        <v>12</v>
      </c>
      <c r="F861" s="1">
        <v>571</v>
      </c>
      <c r="G861" s="24"/>
      <c r="H861" s="1">
        <v>8.7100000000000009</v>
      </c>
      <c r="I861" t="s">
        <v>3641</v>
      </c>
    </row>
    <row r="862" spans="1:9" x14ac:dyDescent="0.3">
      <c r="A862" t="s">
        <v>45</v>
      </c>
      <c r="B862" t="s">
        <v>58</v>
      </c>
      <c r="C862" t="s">
        <v>59</v>
      </c>
      <c r="D862" s="3">
        <v>0</v>
      </c>
      <c r="E862" t="s">
        <v>12</v>
      </c>
      <c r="F862" s="1">
        <v>717</v>
      </c>
      <c r="G862" s="24"/>
      <c r="H862" s="1">
        <v>1.24</v>
      </c>
      <c r="I862" t="s">
        <v>3641</v>
      </c>
    </row>
    <row r="863" spans="1:9" x14ac:dyDescent="0.3">
      <c r="A863" t="s">
        <v>45</v>
      </c>
      <c r="B863" t="s">
        <v>29</v>
      </c>
      <c r="C863" t="s">
        <v>65</v>
      </c>
      <c r="D863" s="3">
        <v>0</v>
      </c>
      <c r="E863" t="s">
        <v>12</v>
      </c>
      <c r="F863" s="1">
        <v>56</v>
      </c>
      <c r="G863" s="24"/>
      <c r="H863" s="1">
        <v>2.5099999999999998</v>
      </c>
      <c r="I863" t="s">
        <v>3641</v>
      </c>
    </row>
    <row r="864" spans="1:9" x14ac:dyDescent="0.3">
      <c r="A864" t="s">
        <v>45</v>
      </c>
      <c r="B864" t="s">
        <v>66</v>
      </c>
      <c r="C864" t="s">
        <v>67</v>
      </c>
      <c r="D864" s="3">
        <v>0</v>
      </c>
      <c r="E864" t="s">
        <v>12</v>
      </c>
      <c r="F864" s="1">
        <v>95</v>
      </c>
      <c r="G864" s="24"/>
      <c r="H864" s="1">
        <v>0.371</v>
      </c>
      <c r="I864" t="s">
        <v>3641</v>
      </c>
    </row>
    <row r="865" spans="1:9" x14ac:dyDescent="0.3">
      <c r="A865" t="s">
        <v>45</v>
      </c>
      <c r="B865" t="s">
        <v>27</v>
      </c>
      <c r="C865" t="s">
        <v>64</v>
      </c>
      <c r="D865" s="3">
        <v>0</v>
      </c>
      <c r="E865" t="s">
        <v>12</v>
      </c>
      <c r="F865" s="1">
        <v>62</v>
      </c>
      <c r="G865" s="24"/>
      <c r="H865" s="1">
        <v>0</v>
      </c>
      <c r="I865" t="s">
        <v>3641</v>
      </c>
    </row>
    <row r="866" spans="1:9" x14ac:dyDescent="0.3">
      <c r="A866" t="s">
        <v>45</v>
      </c>
      <c r="B866" t="s">
        <v>48</v>
      </c>
      <c r="C866" t="s">
        <v>49</v>
      </c>
      <c r="D866" s="3">
        <v>0</v>
      </c>
      <c r="E866" t="s">
        <v>12</v>
      </c>
      <c r="F866" s="1">
        <v>374</v>
      </c>
      <c r="G866" s="24"/>
      <c r="H866" s="1">
        <v>0</v>
      </c>
      <c r="I866" t="s">
        <v>3641</v>
      </c>
    </row>
    <row r="867" spans="1:9" x14ac:dyDescent="0.3">
      <c r="A867" t="s">
        <v>45</v>
      </c>
      <c r="B867" t="s">
        <v>54</v>
      </c>
      <c r="C867" t="s">
        <v>64</v>
      </c>
      <c r="D867" s="3">
        <v>0</v>
      </c>
      <c r="E867" t="s">
        <v>12</v>
      </c>
      <c r="F867" s="1">
        <v>602</v>
      </c>
      <c r="G867" s="24"/>
      <c r="H867" s="1">
        <v>0</v>
      </c>
      <c r="I867" t="s">
        <v>3641</v>
      </c>
    </row>
    <row r="868" spans="1:9" x14ac:dyDescent="0.3">
      <c r="A868" t="s">
        <v>959</v>
      </c>
      <c r="B868" t="s">
        <v>50</v>
      </c>
      <c r="C868" t="s">
        <v>962</v>
      </c>
      <c r="D868" s="3">
        <v>0</v>
      </c>
      <c r="E868" t="s">
        <v>12</v>
      </c>
      <c r="F868" s="1">
        <v>307</v>
      </c>
      <c r="G868" s="24"/>
      <c r="H868" s="1">
        <v>16.2</v>
      </c>
      <c r="I868" t="s">
        <v>3641</v>
      </c>
    </row>
    <row r="869" spans="1:9" x14ac:dyDescent="0.3">
      <c r="A869" t="s">
        <v>959</v>
      </c>
      <c r="B869" t="s">
        <v>56</v>
      </c>
      <c r="C869" t="s">
        <v>972</v>
      </c>
      <c r="D869" s="3">
        <v>0</v>
      </c>
      <c r="E869" t="s">
        <v>12</v>
      </c>
      <c r="F869" s="1">
        <v>496</v>
      </c>
      <c r="G869" s="24"/>
      <c r="H869" s="1">
        <v>6.67</v>
      </c>
      <c r="I869" t="s">
        <v>3641</v>
      </c>
    </row>
    <row r="870" spans="1:9" x14ac:dyDescent="0.3">
      <c r="A870" t="s">
        <v>959</v>
      </c>
      <c r="B870" t="s">
        <v>58</v>
      </c>
      <c r="C870" t="s">
        <v>966</v>
      </c>
      <c r="D870" s="3">
        <v>0</v>
      </c>
      <c r="E870" t="s">
        <v>12</v>
      </c>
      <c r="F870" s="1">
        <v>627</v>
      </c>
      <c r="G870" s="24"/>
      <c r="H870" s="1">
        <v>1.35</v>
      </c>
      <c r="I870" t="s">
        <v>3641</v>
      </c>
    </row>
    <row r="871" spans="1:9" x14ac:dyDescent="0.3">
      <c r="A871" t="s">
        <v>959</v>
      </c>
      <c r="B871" t="s">
        <v>29</v>
      </c>
      <c r="C871" t="s">
        <v>972</v>
      </c>
      <c r="D871" s="3">
        <v>0</v>
      </c>
      <c r="E871" t="s">
        <v>12</v>
      </c>
      <c r="F871" s="1">
        <v>48</v>
      </c>
      <c r="G871" s="24"/>
      <c r="H871" s="1">
        <v>1.59</v>
      </c>
      <c r="I871" t="s">
        <v>3641</v>
      </c>
    </row>
    <row r="872" spans="1:9" x14ac:dyDescent="0.3">
      <c r="A872" t="s">
        <v>959</v>
      </c>
      <c r="B872" t="s">
        <v>66</v>
      </c>
      <c r="C872" t="s">
        <v>973</v>
      </c>
      <c r="D872" s="3">
        <v>0</v>
      </c>
      <c r="E872" t="s">
        <v>12</v>
      </c>
      <c r="F872" s="1">
        <v>81</v>
      </c>
      <c r="G872" s="24"/>
      <c r="H872" s="1">
        <v>4.37</v>
      </c>
      <c r="I872" t="s">
        <v>3641</v>
      </c>
    </row>
    <row r="873" spans="1:9" x14ac:dyDescent="0.3">
      <c r="A873" t="s">
        <v>959</v>
      </c>
      <c r="B873" t="s">
        <v>27</v>
      </c>
      <c r="C873" t="s">
        <v>971</v>
      </c>
      <c r="D873" s="3">
        <v>0</v>
      </c>
      <c r="E873" t="s">
        <v>12</v>
      </c>
      <c r="F873" s="1">
        <v>48</v>
      </c>
      <c r="G873" s="24"/>
      <c r="H873" s="1">
        <v>0</v>
      </c>
      <c r="I873" t="s">
        <v>3641</v>
      </c>
    </row>
    <row r="874" spans="1:9" x14ac:dyDescent="0.3">
      <c r="A874" t="s">
        <v>959</v>
      </c>
      <c r="B874" t="s">
        <v>48</v>
      </c>
      <c r="C874" t="s">
        <v>961</v>
      </c>
      <c r="D874" s="3">
        <v>0</v>
      </c>
      <c r="E874" t="s">
        <v>12</v>
      </c>
      <c r="F874" s="1">
        <v>312</v>
      </c>
      <c r="G874" s="24"/>
      <c r="H874" s="1">
        <v>0</v>
      </c>
      <c r="I874" t="s">
        <v>3641</v>
      </c>
    </row>
    <row r="875" spans="1:9" x14ac:dyDescent="0.3">
      <c r="A875" t="s">
        <v>959</v>
      </c>
      <c r="B875" t="s">
        <v>54</v>
      </c>
      <c r="C875" t="s">
        <v>971</v>
      </c>
      <c r="D875" s="3">
        <v>0</v>
      </c>
      <c r="E875" t="s">
        <v>12</v>
      </c>
      <c r="F875" s="1">
        <v>521</v>
      </c>
      <c r="G875" s="24"/>
      <c r="H875" s="1">
        <v>0</v>
      </c>
      <c r="I875" t="s">
        <v>3641</v>
      </c>
    </row>
    <row r="876" spans="1:9" x14ac:dyDescent="0.3">
      <c r="A876" t="s">
        <v>997</v>
      </c>
      <c r="B876" t="s">
        <v>50</v>
      </c>
      <c r="C876" t="s">
        <v>1000</v>
      </c>
      <c r="D876" s="3">
        <v>0</v>
      </c>
      <c r="E876" t="s">
        <v>12</v>
      </c>
      <c r="F876" s="1">
        <v>280</v>
      </c>
      <c r="G876" s="24"/>
      <c r="H876" s="1">
        <v>14.4</v>
      </c>
      <c r="I876" t="s">
        <v>3641</v>
      </c>
    </row>
    <row r="877" spans="1:9" x14ac:dyDescent="0.3">
      <c r="A877" t="s">
        <v>997</v>
      </c>
      <c r="B877" t="s">
        <v>56</v>
      </c>
      <c r="C877" t="s">
        <v>1010</v>
      </c>
      <c r="D877" s="3">
        <v>0</v>
      </c>
      <c r="E877" t="s">
        <v>12</v>
      </c>
      <c r="F877" s="1">
        <v>461</v>
      </c>
      <c r="G877" s="24"/>
      <c r="H877" s="1">
        <v>6.42</v>
      </c>
      <c r="I877" t="s">
        <v>3641</v>
      </c>
    </row>
    <row r="878" spans="1:9" x14ac:dyDescent="0.3">
      <c r="A878" t="s">
        <v>997</v>
      </c>
      <c r="B878" t="s">
        <v>58</v>
      </c>
      <c r="C878" t="s">
        <v>1004</v>
      </c>
      <c r="D878" s="3">
        <v>0</v>
      </c>
      <c r="E878" t="s">
        <v>12</v>
      </c>
      <c r="F878" s="1">
        <v>585</v>
      </c>
      <c r="G878" s="24"/>
      <c r="H878" s="1">
        <v>1.32</v>
      </c>
      <c r="I878" t="s">
        <v>3641</v>
      </c>
    </row>
    <row r="879" spans="1:9" x14ac:dyDescent="0.3">
      <c r="A879" t="s">
        <v>997</v>
      </c>
      <c r="B879" t="s">
        <v>29</v>
      </c>
      <c r="C879" t="s">
        <v>1010</v>
      </c>
      <c r="D879" s="3">
        <v>0</v>
      </c>
      <c r="E879" t="s">
        <v>12</v>
      </c>
      <c r="F879" s="1">
        <v>43</v>
      </c>
      <c r="G879" s="24"/>
      <c r="H879" s="1">
        <v>1.46</v>
      </c>
      <c r="I879" t="s">
        <v>3641</v>
      </c>
    </row>
    <row r="880" spans="1:9" x14ac:dyDescent="0.3">
      <c r="A880" t="s">
        <v>997</v>
      </c>
      <c r="B880" t="s">
        <v>66</v>
      </c>
      <c r="C880" t="s">
        <v>1011</v>
      </c>
      <c r="D880" s="3">
        <v>0</v>
      </c>
      <c r="E880" t="s">
        <v>12</v>
      </c>
      <c r="F880" s="1">
        <v>75</v>
      </c>
      <c r="G880" s="24"/>
      <c r="H880" s="1">
        <v>4.37</v>
      </c>
      <c r="I880" t="s">
        <v>3641</v>
      </c>
    </row>
    <row r="881" spans="1:9" x14ac:dyDescent="0.3">
      <c r="A881" t="s">
        <v>997</v>
      </c>
      <c r="B881" t="s">
        <v>27</v>
      </c>
      <c r="C881" t="s">
        <v>1009</v>
      </c>
      <c r="D881" s="3">
        <v>0</v>
      </c>
      <c r="E881" t="s">
        <v>12</v>
      </c>
      <c r="F881" s="1">
        <v>43</v>
      </c>
      <c r="G881" s="24"/>
      <c r="H881" s="1">
        <v>0</v>
      </c>
      <c r="I881" t="s">
        <v>3641</v>
      </c>
    </row>
    <row r="882" spans="1:9" x14ac:dyDescent="0.3">
      <c r="A882" t="s">
        <v>997</v>
      </c>
      <c r="B882" t="s">
        <v>48</v>
      </c>
      <c r="C882" t="s">
        <v>999</v>
      </c>
      <c r="D882" s="3">
        <v>0</v>
      </c>
      <c r="E882" t="s">
        <v>12</v>
      </c>
      <c r="F882" s="1">
        <v>284</v>
      </c>
      <c r="G882" s="24"/>
      <c r="H882" s="1">
        <v>0</v>
      </c>
      <c r="I882" t="s">
        <v>3641</v>
      </c>
    </row>
    <row r="883" spans="1:9" x14ac:dyDescent="0.3">
      <c r="A883" t="s">
        <v>997</v>
      </c>
      <c r="B883" t="s">
        <v>54</v>
      </c>
      <c r="C883" t="s">
        <v>1009</v>
      </c>
      <c r="D883" s="3">
        <v>0</v>
      </c>
      <c r="E883" t="s">
        <v>12</v>
      </c>
      <c r="F883" s="1">
        <v>483</v>
      </c>
      <c r="G883" s="24"/>
      <c r="H883" s="1">
        <v>0</v>
      </c>
      <c r="I883" t="s">
        <v>3641</v>
      </c>
    </row>
    <row r="884" spans="1:9" x14ac:dyDescent="0.3">
      <c r="A884" t="s">
        <v>1169</v>
      </c>
      <c r="B884" t="s">
        <v>50</v>
      </c>
      <c r="C884" t="s">
        <v>1172</v>
      </c>
      <c r="D884" s="3">
        <v>0</v>
      </c>
      <c r="E884" t="s">
        <v>12</v>
      </c>
      <c r="F884" s="1">
        <v>253</v>
      </c>
      <c r="G884" s="24"/>
      <c r="H884" s="1">
        <v>12.8</v>
      </c>
      <c r="I884" t="s">
        <v>3641</v>
      </c>
    </row>
    <row r="885" spans="1:9" x14ac:dyDescent="0.3">
      <c r="A885" t="s">
        <v>1169</v>
      </c>
      <c r="B885" t="s">
        <v>56</v>
      </c>
      <c r="C885" t="s">
        <v>1182</v>
      </c>
      <c r="D885" s="3">
        <v>0</v>
      </c>
      <c r="E885" t="s">
        <v>12</v>
      </c>
      <c r="F885" s="1">
        <v>425</v>
      </c>
      <c r="G885" s="24"/>
      <c r="H885" s="1">
        <v>6.13</v>
      </c>
      <c r="I885" t="s">
        <v>3641</v>
      </c>
    </row>
    <row r="886" spans="1:9" x14ac:dyDescent="0.3">
      <c r="A886" t="s">
        <v>1169</v>
      </c>
      <c r="B886" t="s">
        <v>66</v>
      </c>
      <c r="C886" t="s">
        <v>1183</v>
      </c>
      <c r="D886" s="3">
        <v>0</v>
      </c>
      <c r="E886" t="s">
        <v>12</v>
      </c>
      <c r="F886" s="1">
        <v>68</v>
      </c>
      <c r="G886" s="24"/>
      <c r="H886" s="1">
        <v>4.37</v>
      </c>
      <c r="I886" t="s">
        <v>3641</v>
      </c>
    </row>
    <row r="887" spans="1:9" x14ac:dyDescent="0.3">
      <c r="A887" t="s">
        <v>1169</v>
      </c>
      <c r="B887" t="s">
        <v>29</v>
      </c>
      <c r="C887" t="s">
        <v>1182</v>
      </c>
      <c r="D887" s="3">
        <v>0</v>
      </c>
      <c r="E887" t="s">
        <v>12</v>
      </c>
      <c r="F887" s="1">
        <v>39</v>
      </c>
      <c r="G887" s="24"/>
      <c r="H887" s="1">
        <v>1.33</v>
      </c>
      <c r="I887" t="s">
        <v>3641</v>
      </c>
    </row>
    <row r="888" spans="1:9" x14ac:dyDescent="0.3">
      <c r="A888" t="s">
        <v>1169</v>
      </c>
      <c r="B888" t="s">
        <v>58</v>
      </c>
      <c r="C888" t="s">
        <v>1176</v>
      </c>
      <c r="D888" s="3">
        <v>0</v>
      </c>
      <c r="E888" t="s">
        <v>12</v>
      </c>
      <c r="F888" s="1">
        <v>544</v>
      </c>
      <c r="G888" s="24"/>
      <c r="H888" s="1">
        <v>1.29</v>
      </c>
      <c r="I888" t="s">
        <v>3641</v>
      </c>
    </row>
    <row r="889" spans="1:9" x14ac:dyDescent="0.3">
      <c r="A889" t="s">
        <v>1169</v>
      </c>
      <c r="B889" t="s">
        <v>27</v>
      </c>
      <c r="C889" t="s">
        <v>1181</v>
      </c>
      <c r="D889" s="3">
        <v>0</v>
      </c>
      <c r="E889" t="s">
        <v>12</v>
      </c>
      <c r="F889" s="1">
        <v>39</v>
      </c>
      <c r="G889" s="24"/>
      <c r="H889" s="1">
        <v>0</v>
      </c>
      <c r="I889" t="s">
        <v>3641</v>
      </c>
    </row>
    <row r="890" spans="1:9" x14ac:dyDescent="0.3">
      <c r="A890" t="s">
        <v>1169</v>
      </c>
      <c r="B890" t="s">
        <v>48</v>
      </c>
      <c r="C890" t="s">
        <v>1171</v>
      </c>
      <c r="D890" s="3">
        <v>0</v>
      </c>
      <c r="E890" t="s">
        <v>12</v>
      </c>
      <c r="F890" s="1">
        <v>257</v>
      </c>
      <c r="G890" s="24"/>
      <c r="H890" s="1">
        <v>0</v>
      </c>
      <c r="I890" t="s">
        <v>3641</v>
      </c>
    </row>
    <row r="891" spans="1:9" x14ac:dyDescent="0.3">
      <c r="A891" t="s">
        <v>1169</v>
      </c>
      <c r="B891" t="s">
        <v>54</v>
      </c>
      <c r="C891" t="s">
        <v>1181</v>
      </c>
      <c r="D891" s="3">
        <v>0</v>
      </c>
      <c r="E891" t="s">
        <v>12</v>
      </c>
      <c r="F891" s="1">
        <v>445</v>
      </c>
      <c r="G891" s="24"/>
      <c r="H891" s="1">
        <v>0</v>
      </c>
      <c r="I891" t="s">
        <v>3641</v>
      </c>
    </row>
    <row r="892" spans="1:9" x14ac:dyDescent="0.3">
      <c r="A892" t="s">
        <v>668</v>
      </c>
      <c r="B892" t="s">
        <v>50</v>
      </c>
      <c r="C892" t="s">
        <v>671</v>
      </c>
      <c r="D892" s="3">
        <v>0</v>
      </c>
      <c r="E892" t="s">
        <v>12</v>
      </c>
      <c r="F892" s="1">
        <v>228</v>
      </c>
      <c r="G892" s="24"/>
      <c r="H892" s="1">
        <v>11.3</v>
      </c>
      <c r="I892" t="s">
        <v>3641</v>
      </c>
    </row>
    <row r="893" spans="1:9" x14ac:dyDescent="0.3">
      <c r="A893" t="s">
        <v>668</v>
      </c>
      <c r="B893" t="s">
        <v>56</v>
      </c>
      <c r="C893" t="s">
        <v>681</v>
      </c>
      <c r="D893" s="3">
        <v>0</v>
      </c>
      <c r="E893" t="s">
        <v>12</v>
      </c>
      <c r="F893" s="1">
        <v>393</v>
      </c>
      <c r="G893" s="24"/>
      <c r="H893" s="1">
        <v>5.97</v>
      </c>
      <c r="I893" t="s">
        <v>3641</v>
      </c>
    </row>
    <row r="894" spans="1:9" x14ac:dyDescent="0.3">
      <c r="A894" t="s">
        <v>668</v>
      </c>
      <c r="B894" t="s">
        <v>58</v>
      </c>
      <c r="C894" t="s">
        <v>675</v>
      </c>
      <c r="D894" s="3">
        <v>0</v>
      </c>
      <c r="E894" t="s">
        <v>12</v>
      </c>
      <c r="F894" s="1">
        <v>505</v>
      </c>
      <c r="G894" s="24"/>
      <c r="H894" s="1">
        <v>1.25</v>
      </c>
      <c r="I894" t="s">
        <v>3641</v>
      </c>
    </row>
    <row r="895" spans="1:9" x14ac:dyDescent="0.3">
      <c r="A895" t="s">
        <v>668</v>
      </c>
      <c r="B895" t="s">
        <v>29</v>
      </c>
      <c r="C895" t="s">
        <v>681</v>
      </c>
      <c r="D895" s="3">
        <v>0</v>
      </c>
      <c r="E895" t="s">
        <v>12</v>
      </c>
      <c r="F895" s="1">
        <v>35</v>
      </c>
      <c r="G895" s="24"/>
      <c r="H895" s="1">
        <v>1.24</v>
      </c>
      <c r="I895" t="s">
        <v>3641</v>
      </c>
    </row>
    <row r="896" spans="1:9" x14ac:dyDescent="0.3">
      <c r="A896" t="s">
        <v>668</v>
      </c>
      <c r="B896" t="s">
        <v>66</v>
      </c>
      <c r="C896" t="s">
        <v>682</v>
      </c>
      <c r="D896" s="3">
        <v>0</v>
      </c>
      <c r="E896" t="s">
        <v>12</v>
      </c>
      <c r="F896" s="1">
        <v>62</v>
      </c>
      <c r="G896" s="24"/>
      <c r="H896" s="1">
        <v>4.4000000000000004</v>
      </c>
      <c r="I896" t="s">
        <v>3641</v>
      </c>
    </row>
    <row r="897" spans="1:9" x14ac:dyDescent="0.3">
      <c r="A897" t="s">
        <v>668</v>
      </c>
      <c r="B897" t="s">
        <v>27</v>
      </c>
      <c r="C897" t="s">
        <v>680</v>
      </c>
      <c r="D897" s="3">
        <v>0</v>
      </c>
      <c r="E897" t="s">
        <v>12</v>
      </c>
      <c r="F897" s="1">
        <v>35</v>
      </c>
      <c r="G897" s="24"/>
      <c r="H897" s="1">
        <v>0</v>
      </c>
      <c r="I897" t="s">
        <v>3641</v>
      </c>
    </row>
    <row r="898" spans="1:9" x14ac:dyDescent="0.3">
      <c r="A898" t="s">
        <v>668</v>
      </c>
      <c r="B898" t="s">
        <v>48</v>
      </c>
      <c r="C898" t="s">
        <v>670</v>
      </c>
      <c r="D898" s="3">
        <v>0</v>
      </c>
      <c r="E898" t="s">
        <v>12</v>
      </c>
      <c r="F898" s="1">
        <v>231</v>
      </c>
      <c r="G898" s="24"/>
      <c r="H898" s="1">
        <v>0</v>
      </c>
      <c r="I898" t="s">
        <v>3641</v>
      </c>
    </row>
    <row r="899" spans="1:9" x14ac:dyDescent="0.3">
      <c r="A899" t="s">
        <v>668</v>
      </c>
      <c r="B899" t="s">
        <v>54</v>
      </c>
      <c r="C899" t="s">
        <v>680</v>
      </c>
      <c r="D899" s="3">
        <v>0</v>
      </c>
      <c r="E899" t="s">
        <v>12</v>
      </c>
      <c r="F899" s="1">
        <v>410</v>
      </c>
      <c r="G899" s="24"/>
      <c r="H899" s="1">
        <v>0</v>
      </c>
      <c r="I899" t="s">
        <v>3641</v>
      </c>
    </row>
    <row r="900" spans="1:9" x14ac:dyDescent="0.3">
      <c r="A900" t="s">
        <v>699</v>
      </c>
      <c r="B900" t="s">
        <v>50</v>
      </c>
      <c r="C900" t="s">
        <v>702</v>
      </c>
      <c r="D900" s="3">
        <v>0</v>
      </c>
      <c r="E900" t="s">
        <v>12</v>
      </c>
      <c r="F900" s="1">
        <v>202</v>
      </c>
      <c r="G900" s="24"/>
      <c r="H900" s="1">
        <v>9.94</v>
      </c>
      <c r="I900" t="s">
        <v>3641</v>
      </c>
    </row>
    <row r="901" spans="1:9" x14ac:dyDescent="0.3">
      <c r="A901" t="s">
        <v>699</v>
      </c>
      <c r="B901" t="s">
        <v>56</v>
      </c>
      <c r="C901" t="s">
        <v>712</v>
      </c>
      <c r="D901" s="3">
        <v>0</v>
      </c>
      <c r="E901" t="s">
        <v>12</v>
      </c>
      <c r="F901" s="1">
        <v>363</v>
      </c>
      <c r="G901" s="24"/>
      <c r="H901" s="1">
        <v>8.27</v>
      </c>
      <c r="I901" t="s">
        <v>3641</v>
      </c>
    </row>
    <row r="902" spans="1:9" x14ac:dyDescent="0.3">
      <c r="A902" t="s">
        <v>699</v>
      </c>
      <c r="B902" t="s">
        <v>58</v>
      </c>
      <c r="C902" t="s">
        <v>706</v>
      </c>
      <c r="D902" s="3">
        <v>0</v>
      </c>
      <c r="E902" t="s">
        <v>12</v>
      </c>
      <c r="F902" s="1">
        <v>469</v>
      </c>
      <c r="G902" s="24"/>
      <c r="H902" s="1">
        <v>1.24</v>
      </c>
      <c r="I902" t="s">
        <v>3641</v>
      </c>
    </row>
    <row r="903" spans="1:9" x14ac:dyDescent="0.3">
      <c r="A903" t="s">
        <v>699</v>
      </c>
      <c r="B903" t="s">
        <v>29</v>
      </c>
      <c r="C903" t="s">
        <v>712</v>
      </c>
      <c r="D903" s="3">
        <v>0</v>
      </c>
      <c r="E903" t="s">
        <v>12</v>
      </c>
      <c r="F903" s="1">
        <v>34</v>
      </c>
      <c r="G903" s="24"/>
      <c r="H903" s="1">
        <v>1.2</v>
      </c>
      <c r="I903" t="s">
        <v>3641</v>
      </c>
    </row>
    <row r="904" spans="1:9" x14ac:dyDescent="0.3">
      <c r="A904" t="s">
        <v>699</v>
      </c>
      <c r="B904" t="s">
        <v>66</v>
      </c>
      <c r="C904" t="s">
        <v>713</v>
      </c>
      <c r="D904" s="3">
        <v>0</v>
      </c>
      <c r="E904" t="s">
        <v>12</v>
      </c>
      <c r="F904" s="1">
        <v>58</v>
      </c>
      <c r="G904" s="24"/>
      <c r="H904" s="1">
        <v>0.39600000000000002</v>
      </c>
      <c r="I904" t="s">
        <v>3641</v>
      </c>
    </row>
    <row r="905" spans="1:9" x14ac:dyDescent="0.3">
      <c r="A905" t="s">
        <v>699</v>
      </c>
      <c r="B905" t="s">
        <v>27</v>
      </c>
      <c r="C905" t="s">
        <v>711</v>
      </c>
      <c r="D905" s="3">
        <v>0</v>
      </c>
      <c r="E905" t="s">
        <v>12</v>
      </c>
      <c r="F905" s="1">
        <v>34</v>
      </c>
      <c r="G905" s="24"/>
      <c r="H905" s="1">
        <v>0</v>
      </c>
      <c r="I905" t="s">
        <v>3641</v>
      </c>
    </row>
    <row r="906" spans="1:9" x14ac:dyDescent="0.3">
      <c r="A906" t="s">
        <v>699</v>
      </c>
      <c r="B906" t="s">
        <v>48</v>
      </c>
      <c r="C906" t="s">
        <v>701</v>
      </c>
      <c r="D906" s="3">
        <v>0</v>
      </c>
      <c r="E906" t="s">
        <v>12</v>
      </c>
      <c r="F906" s="1">
        <v>205</v>
      </c>
      <c r="G906" s="24"/>
      <c r="H906" s="1">
        <v>0</v>
      </c>
      <c r="I906" t="s">
        <v>3641</v>
      </c>
    </row>
    <row r="907" spans="1:9" x14ac:dyDescent="0.3">
      <c r="A907" t="s">
        <v>699</v>
      </c>
      <c r="B907" t="s">
        <v>54</v>
      </c>
      <c r="C907" t="s">
        <v>711</v>
      </c>
      <c r="D907" s="3">
        <v>0</v>
      </c>
      <c r="E907" t="s">
        <v>12</v>
      </c>
      <c r="F907" s="1">
        <v>379</v>
      </c>
      <c r="G907" s="24"/>
      <c r="H907" s="1">
        <v>0</v>
      </c>
      <c r="I907" t="s">
        <v>3641</v>
      </c>
    </row>
    <row r="908" spans="1:9" x14ac:dyDescent="0.3">
      <c r="A908" t="s">
        <v>1384</v>
      </c>
      <c r="B908" t="s">
        <v>50</v>
      </c>
      <c r="C908" t="s">
        <v>1387</v>
      </c>
      <c r="D908" s="3">
        <v>0</v>
      </c>
      <c r="E908" t="s">
        <v>12</v>
      </c>
      <c r="F908" s="1">
        <v>179</v>
      </c>
      <c r="G908" s="24"/>
      <c r="H908" s="1">
        <v>8.81</v>
      </c>
      <c r="I908" t="s">
        <v>3641</v>
      </c>
    </row>
    <row r="909" spans="1:9" x14ac:dyDescent="0.3">
      <c r="A909" t="s">
        <v>1384</v>
      </c>
      <c r="B909" t="s">
        <v>56</v>
      </c>
      <c r="C909" t="s">
        <v>1397</v>
      </c>
      <c r="D909" s="3">
        <v>0</v>
      </c>
      <c r="E909" t="s">
        <v>12</v>
      </c>
      <c r="F909" s="1">
        <v>331</v>
      </c>
      <c r="G909" s="24"/>
      <c r="H909" s="1">
        <v>8.2100000000000009</v>
      </c>
      <c r="I909" t="s">
        <v>3641</v>
      </c>
    </row>
    <row r="910" spans="1:9" x14ac:dyDescent="0.3">
      <c r="A910" t="s">
        <v>1384</v>
      </c>
      <c r="B910" t="s">
        <v>58</v>
      </c>
      <c r="C910" t="s">
        <v>1391</v>
      </c>
      <c r="D910" s="3">
        <v>0</v>
      </c>
      <c r="E910" t="s">
        <v>12</v>
      </c>
      <c r="F910" s="1">
        <v>431</v>
      </c>
      <c r="G910" s="24"/>
      <c r="H910" s="1">
        <v>2.19</v>
      </c>
      <c r="I910" t="s">
        <v>3641</v>
      </c>
    </row>
    <row r="911" spans="1:9" x14ac:dyDescent="0.3">
      <c r="A911" t="s">
        <v>1384</v>
      </c>
      <c r="B911" t="s">
        <v>29</v>
      </c>
      <c r="C911" t="s">
        <v>1397</v>
      </c>
      <c r="D911" s="3">
        <v>0</v>
      </c>
      <c r="E911" t="s">
        <v>12</v>
      </c>
      <c r="F911" s="1">
        <v>29</v>
      </c>
      <c r="G911" s="24"/>
      <c r="H911" s="1">
        <v>0.88700000000000001</v>
      </c>
      <c r="I911" t="s">
        <v>3641</v>
      </c>
    </row>
    <row r="912" spans="1:9" x14ac:dyDescent="0.3">
      <c r="A912" t="s">
        <v>1384</v>
      </c>
      <c r="B912" t="s">
        <v>66</v>
      </c>
      <c r="C912" t="s">
        <v>1398</v>
      </c>
      <c r="D912" s="3">
        <v>0</v>
      </c>
      <c r="E912" t="s">
        <v>12</v>
      </c>
      <c r="F912" s="1">
        <v>52</v>
      </c>
      <c r="G912" s="24"/>
      <c r="H912" s="1">
        <v>0.19800000000000001</v>
      </c>
      <c r="I912" t="s">
        <v>3641</v>
      </c>
    </row>
    <row r="913" spans="1:9" x14ac:dyDescent="0.3">
      <c r="A913" t="s">
        <v>1384</v>
      </c>
      <c r="B913" t="s">
        <v>27</v>
      </c>
      <c r="C913" t="s">
        <v>1396</v>
      </c>
      <c r="D913" s="3">
        <v>0</v>
      </c>
      <c r="E913" t="s">
        <v>12</v>
      </c>
      <c r="F913" s="1">
        <v>29</v>
      </c>
      <c r="G913" s="24"/>
      <c r="H913" s="1">
        <v>0</v>
      </c>
      <c r="I913" t="s">
        <v>3641</v>
      </c>
    </row>
    <row r="914" spans="1:9" x14ac:dyDescent="0.3">
      <c r="A914" t="s">
        <v>1384</v>
      </c>
      <c r="B914" t="s">
        <v>48</v>
      </c>
      <c r="C914" t="s">
        <v>1386</v>
      </c>
      <c r="D914" s="3">
        <v>0</v>
      </c>
      <c r="E914" t="s">
        <v>12</v>
      </c>
      <c r="F914" s="1">
        <v>181</v>
      </c>
      <c r="G914" s="24"/>
      <c r="H914" s="1">
        <v>0</v>
      </c>
      <c r="I914" t="s">
        <v>3641</v>
      </c>
    </row>
    <row r="915" spans="1:9" x14ac:dyDescent="0.3">
      <c r="A915" t="s">
        <v>1384</v>
      </c>
      <c r="B915" t="s">
        <v>54</v>
      </c>
      <c r="C915" t="s">
        <v>1396</v>
      </c>
      <c r="D915" s="3">
        <v>0</v>
      </c>
      <c r="E915" t="s">
        <v>12</v>
      </c>
      <c r="F915" s="1">
        <v>345</v>
      </c>
      <c r="G915" s="24"/>
      <c r="H915" s="1">
        <v>0</v>
      </c>
      <c r="I915" t="s">
        <v>3641</v>
      </c>
    </row>
    <row r="916" spans="1:9" x14ac:dyDescent="0.3">
      <c r="A916" t="s">
        <v>1339</v>
      </c>
      <c r="B916" t="s">
        <v>50</v>
      </c>
      <c r="C916" t="s">
        <v>1342</v>
      </c>
      <c r="D916" s="3">
        <v>0</v>
      </c>
      <c r="E916" t="s">
        <v>12</v>
      </c>
      <c r="F916" s="1">
        <v>156</v>
      </c>
      <c r="G916" s="24"/>
      <c r="H916" s="1">
        <v>7.45</v>
      </c>
      <c r="I916" t="s">
        <v>3641</v>
      </c>
    </row>
    <row r="917" spans="1:9" x14ac:dyDescent="0.3">
      <c r="A917" t="s">
        <v>1339</v>
      </c>
      <c r="B917" t="s">
        <v>56</v>
      </c>
      <c r="C917" t="s">
        <v>1352</v>
      </c>
      <c r="D917" s="3">
        <v>0</v>
      </c>
      <c r="E917" t="s">
        <v>12</v>
      </c>
      <c r="F917" s="1">
        <v>301</v>
      </c>
      <c r="G917" s="24"/>
      <c r="H917" s="1">
        <v>5.47</v>
      </c>
      <c r="I917" t="s">
        <v>3641</v>
      </c>
    </row>
    <row r="918" spans="1:9" x14ac:dyDescent="0.3">
      <c r="A918" t="s">
        <v>1339</v>
      </c>
      <c r="B918" t="s">
        <v>58</v>
      </c>
      <c r="C918" t="s">
        <v>1346</v>
      </c>
      <c r="D918" s="3">
        <v>0</v>
      </c>
      <c r="E918" t="s">
        <v>12</v>
      </c>
      <c r="F918" s="1">
        <v>395</v>
      </c>
      <c r="G918" s="24"/>
      <c r="H918" s="1">
        <v>0.91200000000000003</v>
      </c>
      <c r="I918" t="s">
        <v>3641</v>
      </c>
    </row>
    <row r="919" spans="1:9" x14ac:dyDescent="0.3">
      <c r="A919" t="s">
        <v>1339</v>
      </c>
      <c r="B919" t="s">
        <v>29</v>
      </c>
      <c r="C919" t="s">
        <v>1352</v>
      </c>
      <c r="D919" s="3">
        <v>0</v>
      </c>
      <c r="E919" t="s">
        <v>12</v>
      </c>
      <c r="F919" s="1">
        <v>26</v>
      </c>
      <c r="G919" s="24"/>
      <c r="H919" s="1">
        <v>0.443</v>
      </c>
      <c r="I919" t="s">
        <v>3641</v>
      </c>
    </row>
    <row r="920" spans="1:9" x14ac:dyDescent="0.3">
      <c r="A920" t="s">
        <v>1339</v>
      </c>
      <c r="B920" t="s">
        <v>66</v>
      </c>
      <c r="C920" t="s">
        <v>1353</v>
      </c>
      <c r="D920" s="3">
        <v>0</v>
      </c>
      <c r="E920" t="s">
        <v>12</v>
      </c>
      <c r="F920" s="1">
        <v>46</v>
      </c>
      <c r="G920" s="24"/>
      <c r="H920" s="1">
        <v>0.308</v>
      </c>
      <c r="I920" t="s">
        <v>3641</v>
      </c>
    </row>
    <row r="921" spans="1:9" x14ac:dyDescent="0.3">
      <c r="A921" t="s">
        <v>1339</v>
      </c>
      <c r="B921" t="s">
        <v>27</v>
      </c>
      <c r="C921" t="s">
        <v>1351</v>
      </c>
      <c r="D921" s="3">
        <v>0</v>
      </c>
      <c r="E921" t="s">
        <v>12</v>
      </c>
      <c r="F921" s="1">
        <v>26</v>
      </c>
      <c r="G921" s="24"/>
      <c r="H921" s="1">
        <v>0</v>
      </c>
      <c r="I921" t="s">
        <v>3641</v>
      </c>
    </row>
    <row r="922" spans="1:9" x14ac:dyDescent="0.3">
      <c r="A922" t="s">
        <v>1339</v>
      </c>
      <c r="B922" t="s">
        <v>48</v>
      </c>
      <c r="C922" t="s">
        <v>1341</v>
      </c>
      <c r="D922" s="3">
        <v>0</v>
      </c>
      <c r="E922" t="s">
        <v>12</v>
      </c>
      <c r="F922" s="1">
        <v>158</v>
      </c>
      <c r="G922" s="24"/>
      <c r="H922" s="1">
        <v>0</v>
      </c>
      <c r="I922" t="s">
        <v>3641</v>
      </c>
    </row>
    <row r="923" spans="1:9" x14ac:dyDescent="0.3">
      <c r="A923" t="s">
        <v>1339</v>
      </c>
      <c r="B923" t="s">
        <v>54</v>
      </c>
      <c r="C923" t="s">
        <v>1351</v>
      </c>
      <c r="D923" s="3">
        <v>0</v>
      </c>
      <c r="E923" t="s">
        <v>12</v>
      </c>
      <c r="F923" s="1">
        <v>313</v>
      </c>
      <c r="G923" s="24"/>
      <c r="H923" s="1">
        <v>0</v>
      </c>
      <c r="I923" t="s">
        <v>3641</v>
      </c>
    </row>
    <row r="924" spans="1:9" x14ac:dyDescent="0.3">
      <c r="A924" t="s">
        <v>1118</v>
      </c>
      <c r="B924" t="s">
        <v>50</v>
      </c>
      <c r="C924" t="s">
        <v>1121</v>
      </c>
      <c r="D924" s="3">
        <v>0</v>
      </c>
      <c r="E924" t="s">
        <v>12</v>
      </c>
      <c r="F924" s="1">
        <v>134</v>
      </c>
      <c r="G924" s="24"/>
      <c r="H924" s="1">
        <v>6.32</v>
      </c>
      <c r="I924" t="s">
        <v>3641</v>
      </c>
    </row>
    <row r="925" spans="1:9" x14ac:dyDescent="0.3">
      <c r="A925" t="s">
        <v>1118</v>
      </c>
      <c r="B925" t="s">
        <v>56</v>
      </c>
      <c r="C925" t="s">
        <v>1128</v>
      </c>
      <c r="D925" s="3">
        <v>0</v>
      </c>
      <c r="E925" t="s">
        <v>12</v>
      </c>
      <c r="F925" s="1">
        <v>269</v>
      </c>
      <c r="G925" s="24"/>
      <c r="H925" s="1">
        <v>5</v>
      </c>
      <c r="I925" t="s">
        <v>3641</v>
      </c>
    </row>
    <row r="926" spans="1:9" x14ac:dyDescent="0.3">
      <c r="A926" t="s">
        <v>1118</v>
      </c>
      <c r="B926" t="s">
        <v>58</v>
      </c>
      <c r="C926" t="s">
        <v>1125</v>
      </c>
      <c r="D926" s="3">
        <v>0</v>
      </c>
      <c r="E926" t="s">
        <v>12</v>
      </c>
      <c r="F926" s="1">
        <v>358</v>
      </c>
      <c r="G926" s="24"/>
      <c r="H926" s="1">
        <v>1.23</v>
      </c>
      <c r="I926" t="s">
        <v>3641</v>
      </c>
    </row>
    <row r="927" spans="1:9" x14ac:dyDescent="0.3">
      <c r="A927" t="s">
        <v>1118</v>
      </c>
      <c r="B927" t="s">
        <v>29</v>
      </c>
      <c r="C927" t="s">
        <v>1128</v>
      </c>
      <c r="D927" s="3">
        <v>0</v>
      </c>
      <c r="E927" t="s">
        <v>12</v>
      </c>
      <c r="F927" s="1">
        <v>20</v>
      </c>
      <c r="G927" s="24"/>
      <c r="H927" s="1">
        <v>0.44700000000000001</v>
      </c>
      <c r="I927" t="s">
        <v>3641</v>
      </c>
    </row>
    <row r="928" spans="1:9" x14ac:dyDescent="0.3">
      <c r="A928" t="s">
        <v>1118</v>
      </c>
      <c r="B928" t="s">
        <v>66</v>
      </c>
      <c r="C928" t="s">
        <v>1129</v>
      </c>
      <c r="D928" s="3">
        <v>0</v>
      </c>
      <c r="E928" t="s">
        <v>12</v>
      </c>
      <c r="F928" s="1">
        <v>38</v>
      </c>
      <c r="G928" s="24"/>
      <c r="H928" s="1">
        <v>4.43</v>
      </c>
      <c r="I928" t="s">
        <v>3641</v>
      </c>
    </row>
    <row r="929" spans="1:9" x14ac:dyDescent="0.3">
      <c r="A929" t="s">
        <v>1118</v>
      </c>
      <c r="B929" t="s">
        <v>27</v>
      </c>
      <c r="C929" t="s">
        <v>1127</v>
      </c>
      <c r="D929" s="3">
        <v>0</v>
      </c>
      <c r="E929" t="s">
        <v>12</v>
      </c>
      <c r="F929" s="1">
        <v>20</v>
      </c>
      <c r="G929" s="24"/>
      <c r="H929" s="1">
        <v>0</v>
      </c>
      <c r="I929" t="s">
        <v>3641</v>
      </c>
    </row>
    <row r="930" spans="1:9" x14ac:dyDescent="0.3">
      <c r="A930" t="s">
        <v>1118</v>
      </c>
      <c r="B930" t="s">
        <v>48</v>
      </c>
      <c r="C930" t="s">
        <v>1120</v>
      </c>
      <c r="D930" s="3">
        <v>0</v>
      </c>
      <c r="E930" t="s">
        <v>12</v>
      </c>
      <c r="F930" s="1">
        <v>136</v>
      </c>
      <c r="G930" s="24"/>
      <c r="H930" s="1">
        <v>0</v>
      </c>
      <c r="I930" t="s">
        <v>3641</v>
      </c>
    </row>
    <row r="931" spans="1:9" x14ac:dyDescent="0.3">
      <c r="A931" t="s">
        <v>1118</v>
      </c>
      <c r="B931" t="s">
        <v>54</v>
      </c>
      <c r="C931" t="s">
        <v>1127</v>
      </c>
      <c r="D931" s="3">
        <v>0</v>
      </c>
      <c r="E931" t="s">
        <v>12</v>
      </c>
      <c r="F931" s="1">
        <v>280</v>
      </c>
      <c r="G931" s="24"/>
      <c r="H931" s="1">
        <v>0</v>
      </c>
      <c r="I931" t="s">
        <v>3641</v>
      </c>
    </row>
    <row r="932" spans="1:9" x14ac:dyDescent="0.3">
      <c r="A932" t="s">
        <v>927</v>
      </c>
      <c r="B932" t="s">
        <v>50</v>
      </c>
      <c r="C932" t="s">
        <v>930</v>
      </c>
      <c r="D932" s="3">
        <v>0</v>
      </c>
      <c r="E932" t="s">
        <v>12</v>
      </c>
      <c r="F932" s="1">
        <v>112</v>
      </c>
      <c r="G932" s="24"/>
      <c r="H932" s="1">
        <v>5.28</v>
      </c>
      <c r="I932" t="s">
        <v>3641</v>
      </c>
    </row>
    <row r="933" spans="1:9" x14ac:dyDescent="0.3">
      <c r="A933" t="s">
        <v>927</v>
      </c>
      <c r="B933" t="s">
        <v>56</v>
      </c>
      <c r="C933" t="s">
        <v>937</v>
      </c>
      <c r="D933" s="3">
        <v>0</v>
      </c>
      <c r="E933" t="s">
        <v>12</v>
      </c>
      <c r="F933" s="1">
        <v>239</v>
      </c>
      <c r="G933" s="24"/>
      <c r="H933" s="1">
        <v>4.78</v>
      </c>
      <c r="I933" t="s">
        <v>3641</v>
      </c>
    </row>
    <row r="934" spans="1:9" x14ac:dyDescent="0.3">
      <c r="A934" t="s">
        <v>927</v>
      </c>
      <c r="B934" t="s">
        <v>58</v>
      </c>
      <c r="C934" t="s">
        <v>934</v>
      </c>
      <c r="D934" s="3">
        <v>0</v>
      </c>
      <c r="E934" t="s">
        <v>12</v>
      </c>
      <c r="F934" s="1">
        <v>322</v>
      </c>
      <c r="G934" s="24"/>
      <c r="H934" s="1">
        <v>1.22</v>
      </c>
      <c r="I934" t="s">
        <v>3641</v>
      </c>
    </row>
    <row r="935" spans="1:9" x14ac:dyDescent="0.3">
      <c r="A935" t="s">
        <v>927</v>
      </c>
      <c r="B935" t="s">
        <v>48</v>
      </c>
      <c r="C935" t="s">
        <v>929</v>
      </c>
      <c r="D935" s="3">
        <v>0</v>
      </c>
      <c r="E935" t="s">
        <v>12</v>
      </c>
      <c r="F935" s="1">
        <v>113</v>
      </c>
      <c r="G935" s="24"/>
      <c r="H935" s="1">
        <v>0</v>
      </c>
      <c r="I935" t="s">
        <v>3641</v>
      </c>
    </row>
    <row r="936" spans="1:9" x14ac:dyDescent="0.3">
      <c r="A936" t="s">
        <v>927</v>
      </c>
      <c r="B936" t="s">
        <v>54</v>
      </c>
      <c r="C936" t="s">
        <v>936</v>
      </c>
      <c r="D936" s="3">
        <v>0</v>
      </c>
      <c r="E936" t="s">
        <v>12</v>
      </c>
      <c r="F936" s="1">
        <v>248</v>
      </c>
      <c r="G936" s="24"/>
      <c r="H936" s="1">
        <v>0</v>
      </c>
      <c r="I936" t="s">
        <v>3641</v>
      </c>
    </row>
    <row r="937" spans="1:9" x14ac:dyDescent="0.3">
      <c r="A937" t="s">
        <v>603</v>
      </c>
      <c r="B937" t="s">
        <v>56</v>
      </c>
      <c r="C937" t="s">
        <v>613</v>
      </c>
      <c r="D937" s="3">
        <v>0</v>
      </c>
      <c r="E937" t="s">
        <v>12</v>
      </c>
      <c r="F937" s="1">
        <v>214</v>
      </c>
      <c r="G937" s="24"/>
      <c r="H937" s="1">
        <v>4.59</v>
      </c>
      <c r="I937" t="s">
        <v>3641</v>
      </c>
    </row>
    <row r="938" spans="1:9" x14ac:dyDescent="0.3">
      <c r="A938" t="s">
        <v>603</v>
      </c>
      <c r="B938" t="s">
        <v>50</v>
      </c>
      <c r="C938" t="s">
        <v>606</v>
      </c>
      <c r="D938" s="3">
        <v>0</v>
      </c>
      <c r="E938" t="s">
        <v>12</v>
      </c>
      <c r="F938" s="1">
        <v>85</v>
      </c>
      <c r="G938" s="24"/>
      <c r="H938" s="1">
        <v>4.43</v>
      </c>
      <c r="I938" t="s">
        <v>3641</v>
      </c>
    </row>
    <row r="939" spans="1:9" x14ac:dyDescent="0.3">
      <c r="A939" t="s">
        <v>603</v>
      </c>
      <c r="B939" t="s">
        <v>58</v>
      </c>
      <c r="C939" t="s">
        <v>610</v>
      </c>
      <c r="D939" s="3">
        <v>0</v>
      </c>
      <c r="E939" t="s">
        <v>12</v>
      </c>
      <c r="F939" s="1">
        <v>289</v>
      </c>
      <c r="G939" s="24"/>
      <c r="H939" s="1">
        <v>1.1599999999999999</v>
      </c>
      <c r="I939" t="s">
        <v>3641</v>
      </c>
    </row>
    <row r="940" spans="1:9" x14ac:dyDescent="0.3">
      <c r="A940" t="s">
        <v>603</v>
      </c>
      <c r="B940" t="s">
        <v>48</v>
      </c>
      <c r="C940" t="s">
        <v>605</v>
      </c>
      <c r="D940" s="3">
        <v>0</v>
      </c>
      <c r="E940" t="s">
        <v>12</v>
      </c>
      <c r="F940" s="1">
        <v>86</v>
      </c>
      <c r="G940" s="24"/>
      <c r="H940" s="1">
        <v>0</v>
      </c>
      <c r="I940" t="s">
        <v>3641</v>
      </c>
    </row>
    <row r="941" spans="1:9" x14ac:dyDescent="0.3">
      <c r="A941" t="s">
        <v>603</v>
      </c>
      <c r="B941" t="s">
        <v>54</v>
      </c>
      <c r="C941" t="s">
        <v>612</v>
      </c>
      <c r="D941" s="3">
        <v>0</v>
      </c>
      <c r="E941" t="s">
        <v>12</v>
      </c>
      <c r="F941" s="1">
        <v>223</v>
      </c>
      <c r="G941" s="24"/>
      <c r="H941" s="1">
        <v>0</v>
      </c>
      <c r="I941" t="s">
        <v>3641</v>
      </c>
    </row>
    <row r="942" spans="1:9" x14ac:dyDescent="0.3">
      <c r="A942" t="s">
        <v>204</v>
      </c>
      <c r="B942" t="s">
        <v>56</v>
      </c>
      <c r="C942" t="s">
        <v>214</v>
      </c>
      <c r="D942" s="3">
        <v>0</v>
      </c>
      <c r="E942" t="s">
        <v>12</v>
      </c>
      <c r="F942" s="1">
        <v>182</v>
      </c>
      <c r="G942" s="24"/>
      <c r="H942" s="1">
        <v>4.03</v>
      </c>
      <c r="I942" t="s">
        <v>3641</v>
      </c>
    </row>
    <row r="943" spans="1:9" x14ac:dyDescent="0.3">
      <c r="A943" t="s">
        <v>204</v>
      </c>
      <c r="B943" t="s">
        <v>58</v>
      </c>
      <c r="C943" t="s">
        <v>211</v>
      </c>
      <c r="D943" s="3">
        <v>0</v>
      </c>
      <c r="E943" t="s">
        <v>12</v>
      </c>
      <c r="F943" s="1">
        <v>257</v>
      </c>
      <c r="G943" s="24"/>
      <c r="H943" s="1">
        <v>1.1299999999999999</v>
      </c>
      <c r="I943" t="s">
        <v>3641</v>
      </c>
    </row>
    <row r="944" spans="1:9" x14ac:dyDescent="0.3">
      <c r="A944" t="s">
        <v>204</v>
      </c>
      <c r="B944" t="s">
        <v>50</v>
      </c>
      <c r="C944" t="s">
        <v>207</v>
      </c>
      <c r="D944" s="3">
        <v>0</v>
      </c>
      <c r="E944" t="s">
        <v>12</v>
      </c>
      <c r="F944" s="1">
        <v>68.3</v>
      </c>
      <c r="G944" s="24"/>
      <c r="H944" s="1">
        <v>3.65</v>
      </c>
      <c r="I944" t="s">
        <v>3641</v>
      </c>
    </row>
    <row r="945" spans="1:9" x14ac:dyDescent="0.3">
      <c r="A945" t="s">
        <v>204</v>
      </c>
      <c r="B945" t="s">
        <v>48</v>
      </c>
      <c r="C945" t="s">
        <v>206</v>
      </c>
      <c r="D945" s="3">
        <v>0</v>
      </c>
      <c r="E945" t="s">
        <v>12</v>
      </c>
      <c r="F945" s="1">
        <v>69.099999999999994</v>
      </c>
      <c r="G945" s="24"/>
      <c r="H945" s="1">
        <v>0</v>
      </c>
      <c r="I945" t="s">
        <v>3641</v>
      </c>
    </row>
    <row r="946" spans="1:9" x14ac:dyDescent="0.3">
      <c r="A946" t="s">
        <v>204</v>
      </c>
      <c r="B946" t="s">
        <v>54</v>
      </c>
      <c r="C946" t="s">
        <v>213</v>
      </c>
      <c r="D946" s="3">
        <v>0</v>
      </c>
      <c r="E946" t="s">
        <v>12</v>
      </c>
      <c r="F946" s="1">
        <v>189</v>
      </c>
      <c r="G946" s="24"/>
      <c r="H946" s="1">
        <v>0</v>
      </c>
      <c r="I946" t="s">
        <v>3641</v>
      </c>
    </row>
    <row r="947" spans="1:9" x14ac:dyDescent="0.3">
      <c r="A947" t="s">
        <v>1056</v>
      </c>
      <c r="B947" t="s">
        <v>58</v>
      </c>
      <c r="C947" t="s">
        <v>1063</v>
      </c>
      <c r="D947" s="3">
        <v>0</v>
      </c>
      <c r="E947" t="s">
        <v>12</v>
      </c>
      <c r="F947" s="1">
        <v>232</v>
      </c>
      <c r="G947" s="24"/>
      <c r="H947" s="1">
        <v>1.02</v>
      </c>
      <c r="I947" t="s">
        <v>3641</v>
      </c>
    </row>
    <row r="948" spans="1:9" x14ac:dyDescent="0.3">
      <c r="A948" t="s">
        <v>1056</v>
      </c>
      <c r="B948" t="s">
        <v>56</v>
      </c>
      <c r="C948" t="s">
        <v>1066</v>
      </c>
      <c r="D948" s="3">
        <v>0</v>
      </c>
      <c r="E948" t="s">
        <v>12</v>
      </c>
      <c r="F948" s="1">
        <v>162</v>
      </c>
      <c r="G948" s="24"/>
      <c r="H948" s="1">
        <v>3.99</v>
      </c>
      <c r="I948" t="s">
        <v>3641</v>
      </c>
    </row>
    <row r="949" spans="1:9" x14ac:dyDescent="0.3">
      <c r="A949" t="s">
        <v>1056</v>
      </c>
      <c r="B949" t="s">
        <v>50</v>
      </c>
      <c r="C949" t="s">
        <v>1059</v>
      </c>
      <c r="D949" s="3">
        <v>0</v>
      </c>
      <c r="E949" t="s">
        <v>12</v>
      </c>
      <c r="F949" s="1">
        <v>55.2</v>
      </c>
      <c r="G949" s="24"/>
      <c r="H949" s="1">
        <v>2.95</v>
      </c>
      <c r="I949" t="s">
        <v>3641</v>
      </c>
    </row>
    <row r="950" spans="1:9" x14ac:dyDescent="0.3">
      <c r="A950" t="s">
        <v>1056</v>
      </c>
      <c r="B950" t="s">
        <v>48</v>
      </c>
      <c r="C950" t="s">
        <v>1058</v>
      </c>
      <c r="D950" s="3">
        <v>0</v>
      </c>
      <c r="E950" t="s">
        <v>12</v>
      </c>
      <c r="F950" s="1">
        <v>55.6</v>
      </c>
      <c r="G950" s="24"/>
      <c r="H950" s="1">
        <v>0</v>
      </c>
      <c r="I950" t="s">
        <v>3641</v>
      </c>
    </row>
    <row r="951" spans="1:9" x14ac:dyDescent="0.3">
      <c r="A951" t="s">
        <v>1056</v>
      </c>
      <c r="B951" t="s">
        <v>54</v>
      </c>
      <c r="C951" t="s">
        <v>1065</v>
      </c>
      <c r="D951" s="3">
        <v>0</v>
      </c>
      <c r="E951" t="s">
        <v>12</v>
      </c>
      <c r="F951" s="1">
        <v>168</v>
      </c>
      <c r="G951" s="24"/>
      <c r="H951" s="1">
        <v>0</v>
      </c>
      <c r="I951" t="s">
        <v>3641</v>
      </c>
    </row>
    <row r="952" spans="1:9" x14ac:dyDescent="0.3">
      <c r="A952" t="s">
        <v>94</v>
      </c>
      <c r="B952" t="s">
        <v>58</v>
      </c>
      <c r="C952" t="s">
        <v>101</v>
      </c>
      <c r="D952" s="3">
        <v>0</v>
      </c>
      <c r="E952" t="s">
        <v>12</v>
      </c>
      <c r="F952" s="1">
        <v>204</v>
      </c>
      <c r="G952" s="24"/>
      <c r="H952" s="1">
        <v>1.1200000000000001</v>
      </c>
      <c r="I952" t="s">
        <v>3641</v>
      </c>
    </row>
    <row r="953" spans="1:9" x14ac:dyDescent="0.3">
      <c r="A953" t="s">
        <v>94</v>
      </c>
      <c r="B953" t="s">
        <v>56</v>
      </c>
      <c r="C953" t="s">
        <v>104</v>
      </c>
      <c r="D953" s="3">
        <v>0</v>
      </c>
      <c r="E953" t="s">
        <v>12</v>
      </c>
      <c r="F953" s="1">
        <v>141</v>
      </c>
      <c r="G953" s="24"/>
      <c r="H953" s="1">
        <v>3.36</v>
      </c>
      <c r="I953" t="s">
        <v>3641</v>
      </c>
    </row>
    <row r="954" spans="1:9" x14ac:dyDescent="0.3">
      <c r="A954" t="s">
        <v>94</v>
      </c>
      <c r="B954" t="s">
        <v>50</v>
      </c>
      <c r="C954" t="s">
        <v>97</v>
      </c>
      <c r="D954" s="3">
        <v>0</v>
      </c>
      <c r="E954" t="s">
        <v>12</v>
      </c>
      <c r="F954" s="1">
        <v>41.5</v>
      </c>
      <c r="G954" s="24"/>
      <c r="H954" s="1">
        <v>2.34</v>
      </c>
      <c r="I954" t="s">
        <v>3641</v>
      </c>
    </row>
    <row r="955" spans="1:9" x14ac:dyDescent="0.3">
      <c r="A955" t="s">
        <v>94</v>
      </c>
      <c r="B955" t="s">
        <v>48</v>
      </c>
      <c r="C955" t="s">
        <v>96</v>
      </c>
      <c r="D955" s="3">
        <v>0</v>
      </c>
      <c r="E955" t="s">
        <v>12</v>
      </c>
      <c r="F955" s="1">
        <v>41.8</v>
      </c>
      <c r="G955" s="24"/>
      <c r="H955" s="1">
        <v>0</v>
      </c>
      <c r="I955" t="s">
        <v>3641</v>
      </c>
    </row>
    <row r="956" spans="1:9" x14ac:dyDescent="0.3">
      <c r="A956" t="s">
        <v>94</v>
      </c>
      <c r="B956" t="s">
        <v>54</v>
      </c>
      <c r="C956" t="s">
        <v>103</v>
      </c>
      <c r="D956" s="3">
        <v>0</v>
      </c>
      <c r="E956" t="s">
        <v>12</v>
      </c>
      <c r="F956" s="1">
        <v>147</v>
      </c>
      <c r="G956" s="24"/>
      <c r="H956" s="1">
        <v>0</v>
      </c>
      <c r="I956" t="s">
        <v>3641</v>
      </c>
    </row>
    <row r="957" spans="1:9" x14ac:dyDescent="0.3">
      <c r="A957" t="s">
        <v>463</v>
      </c>
      <c r="B957" t="s">
        <v>58</v>
      </c>
      <c r="C957" t="s">
        <v>473</v>
      </c>
      <c r="D957" s="3">
        <v>0</v>
      </c>
      <c r="E957" t="s">
        <v>12</v>
      </c>
      <c r="F957" s="1">
        <v>181</v>
      </c>
      <c r="G957" s="24"/>
      <c r="H957" s="1">
        <v>1.05</v>
      </c>
      <c r="I957" t="s">
        <v>3641</v>
      </c>
    </row>
    <row r="958" spans="1:9" x14ac:dyDescent="0.3">
      <c r="A958" t="s">
        <v>463</v>
      </c>
      <c r="B958" t="s">
        <v>56</v>
      </c>
      <c r="C958" t="s">
        <v>476</v>
      </c>
      <c r="D958" s="3">
        <v>0</v>
      </c>
      <c r="E958" t="s">
        <v>12</v>
      </c>
      <c r="F958" s="1">
        <v>122</v>
      </c>
      <c r="G958" s="24"/>
      <c r="H958" s="1">
        <v>3.52</v>
      </c>
      <c r="I958" t="s">
        <v>3641</v>
      </c>
    </row>
    <row r="959" spans="1:9" x14ac:dyDescent="0.3">
      <c r="A959" t="s">
        <v>463</v>
      </c>
      <c r="B959" t="s">
        <v>50</v>
      </c>
      <c r="C959" t="s">
        <v>469</v>
      </c>
      <c r="D959" s="3">
        <v>0</v>
      </c>
      <c r="E959" t="s">
        <v>12</v>
      </c>
      <c r="F959" s="1">
        <v>29.3</v>
      </c>
      <c r="G959" s="24"/>
      <c r="H959" s="1">
        <v>1.69</v>
      </c>
      <c r="I959" t="s">
        <v>3641</v>
      </c>
    </row>
    <row r="960" spans="1:9" x14ac:dyDescent="0.3">
      <c r="A960" t="s">
        <v>463</v>
      </c>
      <c r="B960" t="s">
        <v>48</v>
      </c>
      <c r="C960" t="s">
        <v>468</v>
      </c>
      <c r="D960" s="3">
        <v>0</v>
      </c>
      <c r="E960" t="s">
        <v>12</v>
      </c>
      <c r="F960" s="1">
        <v>29.5</v>
      </c>
      <c r="G960" s="24"/>
      <c r="H960" s="1">
        <v>0</v>
      </c>
      <c r="I960" t="s">
        <v>3641</v>
      </c>
    </row>
    <row r="961" spans="1:9" x14ac:dyDescent="0.3">
      <c r="A961" t="s">
        <v>463</v>
      </c>
      <c r="B961" t="s">
        <v>54</v>
      </c>
      <c r="C961" t="s">
        <v>475</v>
      </c>
      <c r="D961" s="3">
        <v>0</v>
      </c>
      <c r="E961" t="s">
        <v>12</v>
      </c>
      <c r="F961" s="1">
        <v>129</v>
      </c>
      <c r="G961" s="24"/>
      <c r="H961" s="1">
        <v>0</v>
      </c>
      <c r="I961" t="s">
        <v>3641</v>
      </c>
    </row>
    <row r="962" spans="1:9" x14ac:dyDescent="0.3">
      <c r="A962" t="s">
        <v>431</v>
      </c>
      <c r="B962" t="s">
        <v>75</v>
      </c>
      <c r="C962" t="s">
        <v>445</v>
      </c>
      <c r="D962" s="3">
        <v>0</v>
      </c>
      <c r="E962" t="s">
        <v>12</v>
      </c>
      <c r="F962" s="1">
        <v>1120</v>
      </c>
      <c r="G962" s="24"/>
      <c r="H962" s="1">
        <v>13.5</v>
      </c>
      <c r="I962" t="s">
        <v>3641</v>
      </c>
    </row>
    <row r="963" spans="1:9" x14ac:dyDescent="0.3">
      <c r="A963" t="s">
        <v>431</v>
      </c>
      <c r="B963" t="s">
        <v>56</v>
      </c>
      <c r="C963" t="s">
        <v>445</v>
      </c>
      <c r="D963" s="3">
        <v>0</v>
      </c>
      <c r="E963" t="s">
        <v>12</v>
      </c>
      <c r="F963" s="1">
        <v>103</v>
      </c>
      <c r="G963" s="24"/>
      <c r="H963" s="1">
        <v>2.68</v>
      </c>
      <c r="I963" t="s">
        <v>3641</v>
      </c>
    </row>
    <row r="964" spans="1:9" x14ac:dyDescent="0.3">
      <c r="A964" t="s">
        <v>431</v>
      </c>
      <c r="B964" t="s">
        <v>58</v>
      </c>
      <c r="C964" t="s">
        <v>442</v>
      </c>
      <c r="D964" s="3">
        <v>0</v>
      </c>
      <c r="E964" t="s">
        <v>12</v>
      </c>
      <c r="F964" s="1">
        <v>158</v>
      </c>
      <c r="G964" s="24"/>
      <c r="H964" s="1">
        <v>1.01</v>
      </c>
      <c r="I964" t="s">
        <v>3641</v>
      </c>
    </row>
    <row r="965" spans="1:9" x14ac:dyDescent="0.3">
      <c r="A965" t="s">
        <v>431</v>
      </c>
      <c r="B965" t="s">
        <v>50</v>
      </c>
      <c r="C965" t="s">
        <v>438</v>
      </c>
      <c r="D965" s="3">
        <v>0</v>
      </c>
      <c r="E965" t="s">
        <v>12</v>
      </c>
      <c r="F965" s="1">
        <v>18.7</v>
      </c>
      <c r="G965" s="24"/>
      <c r="H965" s="1">
        <v>1.38</v>
      </c>
      <c r="I965" t="s">
        <v>3641</v>
      </c>
    </row>
    <row r="966" spans="1:9" x14ac:dyDescent="0.3">
      <c r="A966" t="s">
        <v>431</v>
      </c>
      <c r="B966" t="s">
        <v>48</v>
      </c>
      <c r="C966" t="s">
        <v>437</v>
      </c>
      <c r="D966" s="3">
        <v>0</v>
      </c>
      <c r="E966" t="s">
        <v>12</v>
      </c>
      <c r="F966" s="1">
        <v>18.8</v>
      </c>
      <c r="G966" s="24"/>
      <c r="H966" s="1">
        <v>0</v>
      </c>
      <c r="I966" t="s">
        <v>3641</v>
      </c>
    </row>
    <row r="967" spans="1:9" x14ac:dyDescent="0.3">
      <c r="A967" t="s">
        <v>431</v>
      </c>
      <c r="B967" t="s">
        <v>54</v>
      </c>
      <c r="C967" t="s">
        <v>444</v>
      </c>
      <c r="D967" s="3">
        <v>0</v>
      </c>
      <c r="E967" t="s">
        <v>12</v>
      </c>
      <c r="F967" s="1">
        <v>107</v>
      </c>
      <c r="G967" s="24"/>
      <c r="H967" s="1">
        <v>0</v>
      </c>
      <c r="I967" t="s">
        <v>3641</v>
      </c>
    </row>
    <row r="968" spans="1:9" x14ac:dyDescent="0.3">
      <c r="A968" t="s">
        <v>431</v>
      </c>
      <c r="B968" t="s">
        <v>73</v>
      </c>
      <c r="C968" t="s">
        <v>444</v>
      </c>
      <c r="D968" s="3">
        <v>0</v>
      </c>
      <c r="E968" t="s">
        <v>12</v>
      </c>
      <c r="F968" s="1">
        <v>1140</v>
      </c>
      <c r="G968" s="24"/>
      <c r="H968" s="1">
        <v>0</v>
      </c>
      <c r="I968" t="s">
        <v>3641</v>
      </c>
    </row>
    <row r="969" spans="1:9" x14ac:dyDescent="0.3">
      <c r="A969" t="s">
        <v>1371</v>
      </c>
      <c r="B969" t="s">
        <v>75</v>
      </c>
      <c r="C969" t="s">
        <v>3600</v>
      </c>
      <c r="D969" s="3">
        <v>0</v>
      </c>
      <c r="E969" t="s">
        <v>12</v>
      </c>
      <c r="F969" s="1">
        <v>1020</v>
      </c>
      <c r="G969" s="24"/>
      <c r="H969" s="1">
        <v>15.1</v>
      </c>
      <c r="I969" t="s">
        <v>3641</v>
      </c>
    </row>
    <row r="970" spans="1:9" x14ac:dyDescent="0.3">
      <c r="A970" t="s">
        <v>1371</v>
      </c>
      <c r="B970" t="s">
        <v>77</v>
      </c>
      <c r="C970" t="s">
        <v>1375</v>
      </c>
      <c r="D970" s="3">
        <v>0</v>
      </c>
      <c r="E970" t="s">
        <v>12</v>
      </c>
      <c r="F970" s="1">
        <v>1190</v>
      </c>
      <c r="G970" s="24"/>
      <c r="H970" s="1">
        <v>1.37</v>
      </c>
      <c r="I970" t="s">
        <v>3641</v>
      </c>
    </row>
    <row r="971" spans="1:9" x14ac:dyDescent="0.3">
      <c r="A971" t="s">
        <v>1371</v>
      </c>
      <c r="B971" t="s">
        <v>56</v>
      </c>
      <c r="C971" t="s">
        <v>3600</v>
      </c>
      <c r="D971" s="3">
        <v>0</v>
      </c>
      <c r="E971" t="s">
        <v>12</v>
      </c>
      <c r="F971" s="1">
        <v>87</v>
      </c>
      <c r="G971" s="24"/>
      <c r="H971" s="1">
        <v>2.95</v>
      </c>
      <c r="I971" t="s">
        <v>3641</v>
      </c>
    </row>
    <row r="972" spans="1:9" x14ac:dyDescent="0.3">
      <c r="A972" t="s">
        <v>1371</v>
      </c>
      <c r="B972" t="s">
        <v>58</v>
      </c>
      <c r="C972" t="s">
        <v>1382</v>
      </c>
      <c r="D972" s="3">
        <v>0</v>
      </c>
      <c r="E972" t="s">
        <v>12</v>
      </c>
      <c r="F972" s="1">
        <v>137</v>
      </c>
      <c r="G972" s="24"/>
      <c r="H972" s="1">
        <v>0.98099999999999998</v>
      </c>
      <c r="I972" t="s">
        <v>3641</v>
      </c>
    </row>
    <row r="973" spans="1:9" x14ac:dyDescent="0.3">
      <c r="A973" t="s">
        <v>1371</v>
      </c>
      <c r="B973" t="s">
        <v>54</v>
      </c>
      <c r="C973" t="s">
        <v>3620</v>
      </c>
      <c r="D973" s="3">
        <v>0</v>
      </c>
      <c r="E973" t="s">
        <v>12</v>
      </c>
      <c r="F973" s="1">
        <v>87</v>
      </c>
      <c r="G973" s="24"/>
      <c r="H973" s="1">
        <v>0</v>
      </c>
      <c r="I973" t="s">
        <v>3641</v>
      </c>
    </row>
    <row r="974" spans="1:9" x14ac:dyDescent="0.3">
      <c r="A974" t="s">
        <v>1371</v>
      </c>
      <c r="B974" t="s">
        <v>73</v>
      </c>
      <c r="C974" t="s">
        <v>3620</v>
      </c>
      <c r="D974" s="3">
        <v>0</v>
      </c>
      <c r="E974" t="s">
        <v>12</v>
      </c>
      <c r="F974" s="1">
        <v>1040</v>
      </c>
      <c r="G974" s="24"/>
      <c r="H974" s="1">
        <v>0</v>
      </c>
      <c r="I974" t="s">
        <v>3641</v>
      </c>
    </row>
    <row r="975" spans="1:9" x14ac:dyDescent="0.3">
      <c r="A975" t="s">
        <v>327</v>
      </c>
      <c r="B975" t="s">
        <v>75</v>
      </c>
      <c r="C975" t="s">
        <v>3601</v>
      </c>
      <c r="D975" s="3">
        <v>0</v>
      </c>
      <c r="E975" t="s">
        <v>12</v>
      </c>
      <c r="F975" s="1">
        <v>933</v>
      </c>
      <c r="G975" s="24"/>
      <c r="H975" s="1">
        <v>15.3</v>
      </c>
      <c r="I975" t="s">
        <v>3641</v>
      </c>
    </row>
    <row r="976" spans="1:9" x14ac:dyDescent="0.3">
      <c r="A976" t="s">
        <v>327</v>
      </c>
      <c r="B976" t="s">
        <v>77</v>
      </c>
      <c r="C976" t="s">
        <v>331</v>
      </c>
      <c r="D976" s="3">
        <v>0</v>
      </c>
      <c r="E976" t="s">
        <v>12</v>
      </c>
      <c r="F976" s="1">
        <v>1100</v>
      </c>
      <c r="G976" s="24"/>
      <c r="H976" s="1">
        <v>1.94</v>
      </c>
      <c r="I976" t="s">
        <v>3641</v>
      </c>
    </row>
    <row r="977" spans="1:9" x14ac:dyDescent="0.3">
      <c r="A977" t="s">
        <v>327</v>
      </c>
      <c r="B977" t="s">
        <v>56</v>
      </c>
      <c r="C977" t="s">
        <v>3601</v>
      </c>
      <c r="D977" s="3">
        <v>0</v>
      </c>
      <c r="E977" t="s">
        <v>12</v>
      </c>
      <c r="F977" s="1">
        <v>74</v>
      </c>
      <c r="G977" s="24"/>
      <c r="H977" s="1">
        <v>3.18</v>
      </c>
      <c r="I977" t="s">
        <v>3641</v>
      </c>
    </row>
    <row r="978" spans="1:9" x14ac:dyDescent="0.3">
      <c r="A978" t="s">
        <v>327</v>
      </c>
      <c r="B978" t="s">
        <v>58</v>
      </c>
      <c r="C978" t="s">
        <v>338</v>
      </c>
      <c r="D978" s="3">
        <v>0</v>
      </c>
      <c r="E978" t="s">
        <v>12</v>
      </c>
      <c r="F978" s="1">
        <v>120</v>
      </c>
      <c r="G978" s="24"/>
      <c r="H978" s="1">
        <v>0.89900000000000002</v>
      </c>
      <c r="I978" t="s">
        <v>3641</v>
      </c>
    </row>
    <row r="979" spans="1:9" x14ac:dyDescent="0.3">
      <c r="A979" t="s">
        <v>327</v>
      </c>
      <c r="B979" t="s">
        <v>54</v>
      </c>
      <c r="C979" t="s">
        <v>3621</v>
      </c>
      <c r="D979" s="3">
        <v>0</v>
      </c>
      <c r="E979" t="s">
        <v>12</v>
      </c>
      <c r="F979" s="1">
        <v>74</v>
      </c>
      <c r="G979" s="24"/>
      <c r="H979" s="1">
        <v>0</v>
      </c>
      <c r="I979" t="s">
        <v>3641</v>
      </c>
    </row>
    <row r="980" spans="1:9" x14ac:dyDescent="0.3">
      <c r="A980" t="s">
        <v>327</v>
      </c>
      <c r="B980" t="s">
        <v>73</v>
      </c>
      <c r="C980" t="s">
        <v>3621</v>
      </c>
      <c r="D980" s="3">
        <v>0</v>
      </c>
      <c r="E980" t="s">
        <v>12</v>
      </c>
      <c r="F980" s="1">
        <v>952</v>
      </c>
      <c r="G980" s="24"/>
      <c r="H980" s="1">
        <v>0</v>
      </c>
      <c r="I980" t="s">
        <v>3641</v>
      </c>
    </row>
    <row r="981" spans="1:9" x14ac:dyDescent="0.3">
      <c r="A981" t="s">
        <v>740</v>
      </c>
      <c r="B981" t="s">
        <v>75</v>
      </c>
      <c r="C981" t="s">
        <v>3602</v>
      </c>
      <c r="D981" s="3">
        <v>0</v>
      </c>
      <c r="E981" t="s">
        <v>12</v>
      </c>
      <c r="F981" s="1">
        <v>853</v>
      </c>
      <c r="G981" s="24"/>
      <c r="H981" s="1">
        <v>12.1</v>
      </c>
      <c r="I981" t="s">
        <v>3641</v>
      </c>
    </row>
    <row r="982" spans="1:9" x14ac:dyDescent="0.3">
      <c r="A982" t="s">
        <v>740</v>
      </c>
      <c r="B982" t="s">
        <v>77</v>
      </c>
      <c r="C982" t="s">
        <v>744</v>
      </c>
      <c r="D982" s="3">
        <v>0</v>
      </c>
      <c r="E982" t="s">
        <v>12</v>
      </c>
      <c r="F982" s="1">
        <v>1010</v>
      </c>
      <c r="G982" s="24"/>
      <c r="H982" s="1">
        <v>1.9</v>
      </c>
      <c r="I982" t="s">
        <v>3641</v>
      </c>
    </row>
    <row r="983" spans="1:9" x14ac:dyDescent="0.3">
      <c r="A983" t="s">
        <v>740</v>
      </c>
      <c r="B983" t="s">
        <v>56</v>
      </c>
      <c r="C983" t="s">
        <v>3602</v>
      </c>
      <c r="D983" s="3">
        <v>0</v>
      </c>
      <c r="E983" t="s">
        <v>12</v>
      </c>
      <c r="F983" s="1">
        <v>68</v>
      </c>
      <c r="G983" s="24"/>
      <c r="H983" s="1">
        <v>1.88</v>
      </c>
      <c r="I983" t="s">
        <v>3641</v>
      </c>
    </row>
    <row r="984" spans="1:9" x14ac:dyDescent="0.3">
      <c r="A984" t="s">
        <v>740</v>
      </c>
      <c r="B984" t="s">
        <v>58</v>
      </c>
      <c r="C984" t="s">
        <v>751</v>
      </c>
      <c r="D984" s="3">
        <v>0</v>
      </c>
      <c r="E984" t="s">
        <v>12</v>
      </c>
      <c r="F984" s="1">
        <v>112</v>
      </c>
      <c r="G984" s="24"/>
      <c r="H984" s="1">
        <v>0.69199999999999995</v>
      </c>
      <c r="I984" t="s">
        <v>3641</v>
      </c>
    </row>
    <row r="985" spans="1:9" x14ac:dyDescent="0.3">
      <c r="A985" t="s">
        <v>740</v>
      </c>
      <c r="B985" t="s">
        <v>54</v>
      </c>
      <c r="C985" t="s">
        <v>3622</v>
      </c>
      <c r="D985" s="3">
        <v>0</v>
      </c>
      <c r="E985" t="s">
        <v>12</v>
      </c>
      <c r="F985" s="1">
        <v>68</v>
      </c>
      <c r="G985" s="24"/>
      <c r="H985" s="1">
        <v>0</v>
      </c>
      <c r="I985" t="s">
        <v>3641</v>
      </c>
    </row>
    <row r="986" spans="1:9" x14ac:dyDescent="0.3">
      <c r="A986" t="s">
        <v>740</v>
      </c>
      <c r="B986" t="s">
        <v>73</v>
      </c>
      <c r="C986" t="s">
        <v>3622</v>
      </c>
      <c r="D986" s="3">
        <v>0</v>
      </c>
      <c r="E986" t="s">
        <v>12</v>
      </c>
      <c r="F986" s="1">
        <v>870</v>
      </c>
      <c r="G986" s="24"/>
      <c r="H986" s="1">
        <v>0</v>
      </c>
      <c r="I986" t="s">
        <v>3641</v>
      </c>
    </row>
    <row r="987" spans="1:9" x14ac:dyDescent="0.3">
      <c r="A987" t="s">
        <v>281</v>
      </c>
      <c r="B987" t="s">
        <v>75</v>
      </c>
      <c r="C987" t="s">
        <v>3603</v>
      </c>
      <c r="D987" s="3">
        <v>0</v>
      </c>
      <c r="E987" t="s">
        <v>12</v>
      </c>
      <c r="F987" s="1">
        <v>778</v>
      </c>
      <c r="G987" s="24"/>
      <c r="H987" s="1">
        <v>11</v>
      </c>
      <c r="I987" t="s">
        <v>3641</v>
      </c>
    </row>
    <row r="988" spans="1:9" x14ac:dyDescent="0.3">
      <c r="A988" t="s">
        <v>281</v>
      </c>
      <c r="B988" t="s">
        <v>77</v>
      </c>
      <c r="C988" t="s">
        <v>285</v>
      </c>
      <c r="D988" s="3">
        <v>0</v>
      </c>
      <c r="E988" t="s">
        <v>12</v>
      </c>
      <c r="F988" s="1">
        <v>926</v>
      </c>
      <c r="G988" s="24"/>
      <c r="H988" s="1">
        <v>1.99</v>
      </c>
      <c r="I988" t="s">
        <v>3641</v>
      </c>
    </row>
    <row r="989" spans="1:9" x14ac:dyDescent="0.3">
      <c r="A989" t="s">
        <v>281</v>
      </c>
      <c r="B989" t="s">
        <v>56</v>
      </c>
      <c r="C989" t="s">
        <v>3603</v>
      </c>
      <c r="D989" s="3">
        <v>0</v>
      </c>
      <c r="E989" t="s">
        <v>12</v>
      </c>
      <c r="F989" s="1">
        <v>60</v>
      </c>
      <c r="G989" s="24"/>
      <c r="H989" s="1">
        <v>1.41</v>
      </c>
      <c r="I989" t="s">
        <v>3641</v>
      </c>
    </row>
    <row r="990" spans="1:9" x14ac:dyDescent="0.3">
      <c r="A990" t="s">
        <v>281</v>
      </c>
      <c r="B990" t="s">
        <v>58</v>
      </c>
      <c r="C990" t="s">
        <v>292</v>
      </c>
      <c r="D990" s="3">
        <v>0</v>
      </c>
      <c r="E990" t="s">
        <v>12</v>
      </c>
      <c r="F990" s="1">
        <v>101</v>
      </c>
      <c r="G990" s="24"/>
      <c r="H990" s="1">
        <v>0.61599999999999999</v>
      </c>
      <c r="I990" t="s">
        <v>3641</v>
      </c>
    </row>
    <row r="991" spans="1:9" x14ac:dyDescent="0.3">
      <c r="A991" t="s">
        <v>281</v>
      </c>
      <c r="B991" t="s">
        <v>54</v>
      </c>
      <c r="C991" t="s">
        <v>3623</v>
      </c>
      <c r="D991" s="3">
        <v>0</v>
      </c>
      <c r="E991" t="s">
        <v>12</v>
      </c>
      <c r="F991" s="1">
        <v>60</v>
      </c>
      <c r="G991" s="24"/>
      <c r="H991" s="1">
        <v>0</v>
      </c>
      <c r="I991" t="s">
        <v>3641</v>
      </c>
    </row>
    <row r="992" spans="1:9" x14ac:dyDescent="0.3">
      <c r="A992" t="s">
        <v>281</v>
      </c>
      <c r="B992" t="s">
        <v>73</v>
      </c>
      <c r="C992" t="s">
        <v>3623</v>
      </c>
      <c r="D992" s="3">
        <v>0</v>
      </c>
      <c r="E992" t="s">
        <v>12</v>
      </c>
      <c r="F992" s="1">
        <v>793</v>
      </c>
      <c r="G992" s="24"/>
      <c r="H992" s="1">
        <v>0</v>
      </c>
      <c r="I992" t="s">
        <v>3641</v>
      </c>
    </row>
    <row r="993" spans="1:9" x14ac:dyDescent="0.3">
      <c r="A993" t="s">
        <v>396</v>
      </c>
      <c r="B993" t="s">
        <v>75</v>
      </c>
      <c r="C993" t="s">
        <v>3604</v>
      </c>
      <c r="D993" s="3">
        <v>0</v>
      </c>
      <c r="E993" t="s">
        <v>12</v>
      </c>
      <c r="F993" s="1">
        <v>707</v>
      </c>
      <c r="G993" s="24"/>
      <c r="H993" s="1">
        <v>9.2799999999999994</v>
      </c>
      <c r="I993" t="s">
        <v>3641</v>
      </c>
    </row>
    <row r="994" spans="1:9" x14ac:dyDescent="0.3">
      <c r="A994" t="s">
        <v>396</v>
      </c>
      <c r="B994" t="s">
        <v>77</v>
      </c>
      <c r="C994" t="s">
        <v>400</v>
      </c>
      <c r="D994" s="3">
        <v>0</v>
      </c>
      <c r="E994" t="s">
        <v>12</v>
      </c>
      <c r="F994" s="1">
        <v>846</v>
      </c>
      <c r="G994" s="24"/>
      <c r="H994" s="1">
        <v>1.9</v>
      </c>
      <c r="I994" t="s">
        <v>3641</v>
      </c>
    </row>
    <row r="995" spans="1:9" x14ac:dyDescent="0.3">
      <c r="A995" t="s">
        <v>396</v>
      </c>
      <c r="B995" t="s">
        <v>56</v>
      </c>
      <c r="C995" t="s">
        <v>3604</v>
      </c>
      <c r="D995" s="3">
        <v>0</v>
      </c>
      <c r="E995" t="s">
        <v>12</v>
      </c>
      <c r="F995" s="1">
        <v>56</v>
      </c>
      <c r="G995" s="24"/>
      <c r="H995" s="1">
        <v>1.1599999999999999</v>
      </c>
      <c r="I995" t="s">
        <v>3641</v>
      </c>
    </row>
    <row r="996" spans="1:9" x14ac:dyDescent="0.3">
      <c r="A996" t="s">
        <v>396</v>
      </c>
      <c r="B996" t="s">
        <v>58</v>
      </c>
      <c r="C996" t="s">
        <v>407</v>
      </c>
      <c r="D996" s="3">
        <v>0</v>
      </c>
      <c r="E996" t="s">
        <v>12</v>
      </c>
      <c r="F996" s="1">
        <v>95</v>
      </c>
      <c r="G996" s="24"/>
      <c r="H996" s="1">
        <v>0.69799999999999995</v>
      </c>
      <c r="I996" t="s">
        <v>3641</v>
      </c>
    </row>
    <row r="997" spans="1:9" x14ac:dyDescent="0.3">
      <c r="A997" t="s">
        <v>396</v>
      </c>
      <c r="B997" t="s">
        <v>54</v>
      </c>
      <c r="C997" t="s">
        <v>3624</v>
      </c>
      <c r="D997" s="3">
        <v>0</v>
      </c>
      <c r="E997" t="s">
        <v>12</v>
      </c>
      <c r="F997" s="1">
        <v>56</v>
      </c>
      <c r="G997" s="24"/>
      <c r="H997" s="1">
        <v>0</v>
      </c>
      <c r="I997" t="s">
        <v>3641</v>
      </c>
    </row>
    <row r="998" spans="1:9" x14ac:dyDescent="0.3">
      <c r="A998" t="s">
        <v>396</v>
      </c>
      <c r="B998" t="s">
        <v>73</v>
      </c>
      <c r="C998" t="s">
        <v>3624</v>
      </c>
      <c r="D998" s="3">
        <v>0</v>
      </c>
      <c r="E998" t="s">
        <v>12</v>
      </c>
      <c r="F998" s="1">
        <v>720</v>
      </c>
      <c r="G998" s="24"/>
      <c r="H998" s="1">
        <v>0</v>
      </c>
      <c r="I998" t="s">
        <v>3641</v>
      </c>
    </row>
    <row r="999" spans="1:9" x14ac:dyDescent="0.3">
      <c r="A999" t="s">
        <v>655</v>
      </c>
      <c r="B999" t="s">
        <v>75</v>
      </c>
      <c r="C999" t="s">
        <v>3605</v>
      </c>
      <c r="D999" s="3">
        <v>0</v>
      </c>
      <c r="E999" t="s">
        <v>12</v>
      </c>
      <c r="F999" s="1">
        <v>639</v>
      </c>
      <c r="G999" s="24"/>
      <c r="H999" s="1">
        <v>8.4600000000000009</v>
      </c>
      <c r="I999" t="s">
        <v>3641</v>
      </c>
    </row>
    <row r="1000" spans="1:9" x14ac:dyDescent="0.3">
      <c r="A1000" t="s">
        <v>655</v>
      </c>
      <c r="B1000" t="s">
        <v>77</v>
      </c>
      <c r="C1000" t="s">
        <v>659</v>
      </c>
      <c r="D1000" s="3">
        <v>0</v>
      </c>
      <c r="E1000" t="s">
        <v>12</v>
      </c>
      <c r="F1000" s="1">
        <v>769</v>
      </c>
      <c r="G1000" s="24"/>
      <c r="H1000" s="1">
        <v>1.93</v>
      </c>
      <c r="I1000" t="s">
        <v>3641</v>
      </c>
    </row>
    <row r="1001" spans="1:9" x14ac:dyDescent="0.3">
      <c r="A1001" t="s">
        <v>655</v>
      </c>
      <c r="B1001" t="s">
        <v>56</v>
      </c>
      <c r="C1001" t="s">
        <v>3605</v>
      </c>
      <c r="D1001" s="3">
        <v>0</v>
      </c>
      <c r="E1001" t="s">
        <v>12</v>
      </c>
      <c r="F1001" s="1">
        <v>49</v>
      </c>
      <c r="G1001" s="24"/>
      <c r="H1001" s="1">
        <v>0.88100000000000001</v>
      </c>
      <c r="I1001" t="s">
        <v>3641</v>
      </c>
    </row>
    <row r="1002" spans="1:9" x14ac:dyDescent="0.3">
      <c r="A1002" t="s">
        <v>655</v>
      </c>
      <c r="B1002" t="s">
        <v>58</v>
      </c>
      <c r="C1002" t="s">
        <v>666</v>
      </c>
      <c r="D1002" s="3">
        <v>0</v>
      </c>
      <c r="E1002" t="s">
        <v>12</v>
      </c>
      <c r="F1002" s="1">
        <v>84</v>
      </c>
      <c r="G1002" s="24"/>
      <c r="H1002" s="1">
        <v>0.51900000000000002</v>
      </c>
      <c r="I1002" t="s">
        <v>3641</v>
      </c>
    </row>
    <row r="1003" spans="1:9" x14ac:dyDescent="0.3">
      <c r="A1003" t="s">
        <v>655</v>
      </c>
      <c r="B1003" t="s">
        <v>54</v>
      </c>
      <c r="C1003" t="s">
        <v>3625</v>
      </c>
      <c r="D1003" s="3">
        <v>0</v>
      </c>
      <c r="E1003" t="s">
        <v>12</v>
      </c>
      <c r="F1003" s="1">
        <v>49</v>
      </c>
      <c r="G1003" s="24"/>
      <c r="H1003" s="1">
        <v>0</v>
      </c>
      <c r="I1003" t="s">
        <v>3641</v>
      </c>
    </row>
    <row r="1004" spans="1:9" x14ac:dyDescent="0.3">
      <c r="A1004" t="s">
        <v>655</v>
      </c>
      <c r="B1004" t="s">
        <v>73</v>
      </c>
      <c r="C1004" t="s">
        <v>3625</v>
      </c>
      <c r="D1004" s="3">
        <v>0</v>
      </c>
      <c r="E1004" t="s">
        <v>12</v>
      </c>
      <c r="F1004" s="1">
        <v>650</v>
      </c>
      <c r="G1004" s="24"/>
      <c r="H1004" s="1">
        <v>0</v>
      </c>
      <c r="I1004" t="s">
        <v>3641</v>
      </c>
    </row>
    <row r="1005" spans="1:9" x14ac:dyDescent="0.3">
      <c r="A1005" t="s">
        <v>294</v>
      </c>
      <c r="B1005" t="s">
        <v>75</v>
      </c>
      <c r="C1005" t="s">
        <v>3606</v>
      </c>
      <c r="D1005" s="3">
        <v>0</v>
      </c>
      <c r="E1005" t="s">
        <v>12</v>
      </c>
      <c r="F1005" s="1">
        <v>574</v>
      </c>
      <c r="G1005" s="24"/>
      <c r="H1005" s="1">
        <v>7.83</v>
      </c>
      <c r="I1005" t="s">
        <v>3641</v>
      </c>
    </row>
    <row r="1006" spans="1:9" x14ac:dyDescent="0.3">
      <c r="A1006" t="s">
        <v>294</v>
      </c>
      <c r="B1006" t="s">
        <v>77</v>
      </c>
      <c r="C1006" t="s">
        <v>298</v>
      </c>
      <c r="D1006" s="3">
        <v>0</v>
      </c>
      <c r="E1006" t="s">
        <v>12</v>
      </c>
      <c r="F1006" s="1">
        <v>695</v>
      </c>
      <c r="G1006" s="24"/>
      <c r="H1006" s="1">
        <v>2</v>
      </c>
      <c r="I1006" t="s">
        <v>3641</v>
      </c>
    </row>
    <row r="1007" spans="1:9" x14ac:dyDescent="0.3">
      <c r="A1007" t="s">
        <v>294</v>
      </c>
      <c r="B1007" t="s">
        <v>56</v>
      </c>
      <c r="C1007" t="s">
        <v>3606</v>
      </c>
      <c r="D1007" s="3">
        <v>0</v>
      </c>
      <c r="E1007" t="s">
        <v>12</v>
      </c>
      <c r="F1007" s="1">
        <v>43</v>
      </c>
      <c r="G1007" s="24"/>
      <c r="H1007" s="1">
        <v>0.88400000000000001</v>
      </c>
      <c r="I1007" t="s">
        <v>3641</v>
      </c>
    </row>
    <row r="1008" spans="1:9" x14ac:dyDescent="0.3">
      <c r="A1008" t="s">
        <v>294</v>
      </c>
      <c r="B1008" t="s">
        <v>58</v>
      </c>
      <c r="C1008" t="s">
        <v>305</v>
      </c>
      <c r="D1008" s="3">
        <v>0</v>
      </c>
      <c r="E1008" t="s">
        <v>12</v>
      </c>
      <c r="F1008" s="1">
        <v>74</v>
      </c>
      <c r="G1008" s="24"/>
      <c r="H1008" s="1">
        <v>0.44700000000000001</v>
      </c>
      <c r="I1008" t="s">
        <v>3641</v>
      </c>
    </row>
    <row r="1009" spans="1:9" x14ac:dyDescent="0.3">
      <c r="A1009" t="s">
        <v>294</v>
      </c>
      <c r="B1009" t="s">
        <v>54</v>
      </c>
      <c r="C1009" t="s">
        <v>3626</v>
      </c>
      <c r="D1009" s="3">
        <v>0</v>
      </c>
      <c r="E1009" t="s">
        <v>12</v>
      </c>
      <c r="F1009" s="1">
        <v>43</v>
      </c>
      <c r="G1009" s="24"/>
      <c r="H1009" s="1">
        <v>0</v>
      </c>
      <c r="I1009" t="s">
        <v>3641</v>
      </c>
    </row>
    <row r="1010" spans="1:9" x14ac:dyDescent="0.3">
      <c r="A1010" t="s">
        <v>294</v>
      </c>
      <c r="B1010" t="s">
        <v>73</v>
      </c>
      <c r="C1010" t="s">
        <v>3626</v>
      </c>
      <c r="D1010" s="3">
        <v>0</v>
      </c>
      <c r="E1010" t="s">
        <v>12</v>
      </c>
      <c r="F1010" s="1">
        <v>584</v>
      </c>
      <c r="G1010" s="24"/>
      <c r="H1010" s="1">
        <v>0</v>
      </c>
      <c r="I1010" t="s">
        <v>3641</v>
      </c>
    </row>
    <row r="1011" spans="1:9" x14ac:dyDescent="0.3">
      <c r="A1011" t="s">
        <v>1287</v>
      </c>
      <c r="B1011" t="s">
        <v>75</v>
      </c>
      <c r="C1011" t="s">
        <v>3607</v>
      </c>
      <c r="D1011" s="3">
        <v>0</v>
      </c>
      <c r="E1011" t="s">
        <v>12</v>
      </c>
      <c r="F1011" s="1">
        <v>512</v>
      </c>
      <c r="G1011" s="24"/>
      <c r="H1011" s="1">
        <v>6.92</v>
      </c>
      <c r="I1011" t="s">
        <v>3641</v>
      </c>
    </row>
    <row r="1012" spans="1:9" x14ac:dyDescent="0.3">
      <c r="A1012" t="s">
        <v>1287</v>
      </c>
      <c r="B1012" t="s">
        <v>77</v>
      </c>
      <c r="C1012" t="s">
        <v>1291</v>
      </c>
      <c r="D1012" s="3">
        <v>0</v>
      </c>
      <c r="E1012" t="s">
        <v>12</v>
      </c>
      <c r="F1012" s="1">
        <v>628</v>
      </c>
      <c r="G1012" s="24"/>
      <c r="H1012" s="1">
        <v>2</v>
      </c>
      <c r="I1012" t="s">
        <v>3641</v>
      </c>
    </row>
    <row r="1013" spans="1:9" x14ac:dyDescent="0.3">
      <c r="A1013" t="s">
        <v>1287</v>
      </c>
      <c r="B1013" t="s">
        <v>56</v>
      </c>
      <c r="C1013" t="s">
        <v>3607</v>
      </c>
      <c r="D1013" s="3">
        <v>0</v>
      </c>
      <c r="E1013" t="s">
        <v>12</v>
      </c>
      <c r="F1013" s="1">
        <v>38</v>
      </c>
      <c r="G1013" s="24"/>
      <c r="H1013" s="1">
        <v>0.86199999999999999</v>
      </c>
      <c r="I1013" t="s">
        <v>3641</v>
      </c>
    </row>
    <row r="1014" spans="1:9" x14ac:dyDescent="0.3">
      <c r="A1014" t="s">
        <v>1287</v>
      </c>
      <c r="B1014" t="s">
        <v>58</v>
      </c>
      <c r="C1014" t="s">
        <v>1298</v>
      </c>
      <c r="D1014" s="3">
        <v>0</v>
      </c>
      <c r="E1014" t="s">
        <v>12</v>
      </c>
      <c r="F1014" s="1">
        <v>66</v>
      </c>
      <c r="G1014" s="24"/>
      <c r="H1014" s="1">
        <v>0.41199999999999998</v>
      </c>
      <c r="I1014" t="s">
        <v>3641</v>
      </c>
    </row>
    <row r="1015" spans="1:9" x14ac:dyDescent="0.3">
      <c r="A1015" t="s">
        <v>1287</v>
      </c>
      <c r="B1015" t="s">
        <v>54</v>
      </c>
      <c r="C1015" t="s">
        <v>3627</v>
      </c>
      <c r="D1015" s="3">
        <v>0</v>
      </c>
      <c r="E1015" t="s">
        <v>12</v>
      </c>
      <c r="F1015" s="1">
        <v>38</v>
      </c>
      <c r="G1015" s="24"/>
      <c r="H1015" s="1">
        <v>0</v>
      </c>
      <c r="I1015" t="s">
        <v>3641</v>
      </c>
    </row>
    <row r="1016" spans="1:9" x14ac:dyDescent="0.3">
      <c r="A1016" t="s">
        <v>1287</v>
      </c>
      <c r="B1016" t="s">
        <v>73</v>
      </c>
      <c r="C1016" t="s">
        <v>3627</v>
      </c>
      <c r="D1016" s="3">
        <v>0</v>
      </c>
      <c r="E1016" t="s">
        <v>12</v>
      </c>
      <c r="F1016" s="1">
        <v>520</v>
      </c>
      <c r="G1016" s="24"/>
      <c r="H1016" s="1">
        <v>0</v>
      </c>
      <c r="I1016" t="s">
        <v>3641</v>
      </c>
    </row>
    <row r="1017" spans="1:9" x14ac:dyDescent="0.3">
      <c r="A1017" t="s">
        <v>1225</v>
      </c>
      <c r="B1017" t="s">
        <v>75</v>
      </c>
      <c r="C1017" t="s">
        <v>3608</v>
      </c>
      <c r="D1017" s="3">
        <v>0</v>
      </c>
      <c r="E1017" t="s">
        <v>12</v>
      </c>
      <c r="F1017" s="1">
        <v>454</v>
      </c>
      <c r="G1017" s="24"/>
      <c r="H1017" s="1">
        <v>6.6</v>
      </c>
      <c r="I1017" t="s">
        <v>3641</v>
      </c>
    </row>
    <row r="1018" spans="1:9" x14ac:dyDescent="0.3">
      <c r="A1018" t="s">
        <v>1225</v>
      </c>
      <c r="B1018" t="s">
        <v>77</v>
      </c>
      <c r="C1018" t="s">
        <v>1229</v>
      </c>
      <c r="D1018" s="3">
        <v>0</v>
      </c>
      <c r="E1018" t="s">
        <v>12</v>
      </c>
      <c r="F1018" s="1">
        <v>564</v>
      </c>
      <c r="G1018" s="24"/>
      <c r="H1018" s="1">
        <v>1.24</v>
      </c>
      <c r="I1018" t="s">
        <v>3641</v>
      </c>
    </row>
    <row r="1019" spans="1:9" x14ac:dyDescent="0.3">
      <c r="A1019" t="s">
        <v>1225</v>
      </c>
      <c r="B1019" t="s">
        <v>58</v>
      </c>
      <c r="C1019" t="s">
        <v>1236</v>
      </c>
      <c r="D1019" s="3">
        <v>0</v>
      </c>
      <c r="E1019" t="s">
        <v>12</v>
      </c>
      <c r="F1019" s="1">
        <v>59</v>
      </c>
      <c r="G1019" s="24"/>
      <c r="H1019" s="1">
        <v>4.4000000000000004</v>
      </c>
      <c r="I1019" t="s">
        <v>3641</v>
      </c>
    </row>
    <row r="1020" spans="1:9" x14ac:dyDescent="0.3">
      <c r="A1020" t="s">
        <v>1225</v>
      </c>
      <c r="B1020" t="s">
        <v>56</v>
      </c>
      <c r="C1020" t="s">
        <v>3608</v>
      </c>
      <c r="D1020" s="3">
        <v>0</v>
      </c>
      <c r="E1020" t="s">
        <v>12</v>
      </c>
      <c r="F1020" s="1">
        <v>34</v>
      </c>
      <c r="G1020" s="24"/>
      <c r="H1020" s="1">
        <v>1.05</v>
      </c>
      <c r="I1020" t="s">
        <v>3641</v>
      </c>
    </row>
    <row r="1021" spans="1:9" x14ac:dyDescent="0.3">
      <c r="A1021" t="s">
        <v>1225</v>
      </c>
      <c r="B1021" t="s">
        <v>54</v>
      </c>
      <c r="C1021" t="s">
        <v>3628</v>
      </c>
      <c r="D1021" s="3">
        <v>0</v>
      </c>
      <c r="E1021" t="s">
        <v>12</v>
      </c>
      <c r="F1021" s="1">
        <v>34</v>
      </c>
      <c r="G1021" s="24"/>
      <c r="H1021" s="1">
        <v>0</v>
      </c>
      <c r="I1021" t="s">
        <v>3641</v>
      </c>
    </row>
    <row r="1022" spans="1:9" x14ac:dyDescent="0.3">
      <c r="A1022" t="s">
        <v>1225</v>
      </c>
      <c r="B1022" t="s">
        <v>73</v>
      </c>
      <c r="C1022" t="s">
        <v>3628</v>
      </c>
      <c r="D1022" s="3">
        <v>0</v>
      </c>
      <c r="E1022" t="s">
        <v>12</v>
      </c>
      <c r="F1022" s="1">
        <v>460</v>
      </c>
      <c r="G1022" s="24"/>
      <c r="H1022" s="1">
        <v>0</v>
      </c>
      <c r="I1022" t="s">
        <v>3641</v>
      </c>
    </row>
    <row r="1023" spans="1:9" x14ac:dyDescent="0.3">
      <c r="A1023" t="s">
        <v>1043</v>
      </c>
      <c r="B1023" t="s">
        <v>75</v>
      </c>
      <c r="C1023" t="s">
        <v>3609</v>
      </c>
      <c r="D1023" s="3">
        <v>0</v>
      </c>
      <c r="E1023" t="s">
        <v>12</v>
      </c>
      <c r="F1023" s="1">
        <v>398</v>
      </c>
      <c r="G1023" s="24"/>
      <c r="H1023" s="1">
        <v>6.23</v>
      </c>
      <c r="I1023" t="s">
        <v>3641</v>
      </c>
    </row>
    <row r="1024" spans="1:9" x14ac:dyDescent="0.3">
      <c r="A1024" t="s">
        <v>1043</v>
      </c>
      <c r="B1024" t="s">
        <v>77</v>
      </c>
      <c r="C1024" t="s">
        <v>1047</v>
      </c>
      <c r="D1024" s="3">
        <v>0</v>
      </c>
      <c r="E1024" t="s">
        <v>12</v>
      </c>
      <c r="F1024" s="1">
        <v>500</v>
      </c>
      <c r="G1024" s="24"/>
      <c r="H1024" s="1">
        <v>1.61</v>
      </c>
      <c r="I1024" t="s">
        <v>3641</v>
      </c>
    </row>
    <row r="1025" spans="1:9" x14ac:dyDescent="0.3">
      <c r="A1025" t="s">
        <v>1043</v>
      </c>
      <c r="B1025" t="s">
        <v>56</v>
      </c>
      <c r="C1025" t="s">
        <v>3609</v>
      </c>
      <c r="D1025" s="3">
        <v>0</v>
      </c>
      <c r="E1025" t="s">
        <v>12</v>
      </c>
      <c r="F1025" s="1">
        <v>32</v>
      </c>
      <c r="G1025" s="24"/>
      <c r="H1025" s="1">
        <v>0.71099999999999997</v>
      </c>
      <c r="I1025" t="s">
        <v>3641</v>
      </c>
    </row>
    <row r="1026" spans="1:9" x14ac:dyDescent="0.3">
      <c r="A1026" t="s">
        <v>1043</v>
      </c>
      <c r="B1026" t="s">
        <v>58</v>
      </c>
      <c r="C1026" t="s">
        <v>1054</v>
      </c>
      <c r="D1026" s="3">
        <v>0</v>
      </c>
      <c r="E1026" t="s">
        <v>12</v>
      </c>
      <c r="F1026" s="1">
        <v>54</v>
      </c>
      <c r="G1026" s="24"/>
      <c r="H1026" s="1">
        <v>4.4000000000000004</v>
      </c>
      <c r="I1026" t="s">
        <v>3641</v>
      </c>
    </row>
    <row r="1027" spans="1:9" x14ac:dyDescent="0.3">
      <c r="A1027" t="s">
        <v>1043</v>
      </c>
      <c r="B1027" t="s">
        <v>54</v>
      </c>
      <c r="C1027" t="s">
        <v>3629</v>
      </c>
      <c r="D1027" s="3">
        <v>0</v>
      </c>
      <c r="E1027" t="s">
        <v>12</v>
      </c>
      <c r="F1027" s="1">
        <v>32</v>
      </c>
      <c r="G1027" s="24"/>
      <c r="H1027" s="1">
        <v>0</v>
      </c>
      <c r="I1027" t="s">
        <v>3641</v>
      </c>
    </row>
    <row r="1028" spans="1:9" x14ac:dyDescent="0.3">
      <c r="A1028" t="s">
        <v>1043</v>
      </c>
      <c r="B1028" t="s">
        <v>73</v>
      </c>
      <c r="C1028" t="s">
        <v>3629</v>
      </c>
      <c r="D1028" s="3">
        <v>0</v>
      </c>
      <c r="E1028" t="s">
        <v>12</v>
      </c>
      <c r="F1028" s="1">
        <v>403</v>
      </c>
      <c r="G1028" s="24"/>
      <c r="H1028" s="1">
        <v>0</v>
      </c>
      <c r="I1028" t="s">
        <v>3641</v>
      </c>
    </row>
    <row r="1029" spans="1:9" x14ac:dyDescent="0.3">
      <c r="A1029" t="s">
        <v>224</v>
      </c>
      <c r="B1029" t="s">
        <v>75</v>
      </c>
      <c r="C1029" t="s">
        <v>3610</v>
      </c>
      <c r="D1029" s="3">
        <v>0</v>
      </c>
      <c r="E1029" t="s">
        <v>12</v>
      </c>
      <c r="F1029" s="1">
        <v>346</v>
      </c>
      <c r="G1029" s="24"/>
      <c r="H1029" s="1">
        <v>6.13</v>
      </c>
      <c r="I1029" t="s">
        <v>3641</v>
      </c>
    </row>
    <row r="1030" spans="1:9" x14ac:dyDescent="0.3">
      <c r="A1030" t="s">
        <v>224</v>
      </c>
      <c r="B1030" t="s">
        <v>56</v>
      </c>
      <c r="C1030" t="s">
        <v>3610</v>
      </c>
      <c r="D1030" s="3">
        <v>0</v>
      </c>
      <c r="E1030" t="s">
        <v>12</v>
      </c>
      <c r="F1030" s="1">
        <v>26</v>
      </c>
      <c r="G1030" s="24"/>
      <c r="H1030" s="1">
        <v>0.73899999999999999</v>
      </c>
      <c r="I1030" t="s">
        <v>3641</v>
      </c>
    </row>
    <row r="1031" spans="1:9" x14ac:dyDescent="0.3">
      <c r="A1031" t="s">
        <v>224</v>
      </c>
      <c r="B1031" t="s">
        <v>58</v>
      </c>
      <c r="C1031" t="s">
        <v>232</v>
      </c>
      <c r="D1031" s="3">
        <v>0</v>
      </c>
      <c r="E1031" t="s">
        <v>12</v>
      </c>
      <c r="F1031" s="1">
        <v>44</v>
      </c>
      <c r="G1031" s="24"/>
      <c r="H1031" s="1">
        <v>4.4000000000000004</v>
      </c>
      <c r="I1031" t="s">
        <v>3641</v>
      </c>
    </row>
    <row r="1032" spans="1:9" x14ac:dyDescent="0.3">
      <c r="A1032" t="s">
        <v>224</v>
      </c>
      <c r="B1032" t="s">
        <v>77</v>
      </c>
      <c r="C1032" t="s">
        <v>228</v>
      </c>
      <c r="D1032" s="3">
        <v>0</v>
      </c>
      <c r="E1032" t="s">
        <v>12</v>
      </c>
      <c r="F1032" s="1">
        <v>438</v>
      </c>
      <c r="G1032" s="24"/>
      <c r="H1032" s="1">
        <v>3.21</v>
      </c>
      <c r="I1032" t="s">
        <v>3641</v>
      </c>
    </row>
    <row r="1033" spans="1:9" x14ac:dyDescent="0.3">
      <c r="A1033" t="s">
        <v>224</v>
      </c>
      <c r="B1033" t="s">
        <v>54</v>
      </c>
      <c r="C1033" t="s">
        <v>3630</v>
      </c>
      <c r="D1033" s="3">
        <v>0</v>
      </c>
      <c r="E1033" t="s">
        <v>12</v>
      </c>
      <c r="F1033" s="1">
        <v>26</v>
      </c>
      <c r="G1033" s="24"/>
      <c r="H1033" s="1">
        <v>0</v>
      </c>
      <c r="I1033" t="s">
        <v>3641</v>
      </c>
    </row>
    <row r="1034" spans="1:9" x14ac:dyDescent="0.3">
      <c r="A1034" t="s">
        <v>224</v>
      </c>
      <c r="B1034" t="s">
        <v>73</v>
      </c>
      <c r="C1034" t="s">
        <v>3630</v>
      </c>
      <c r="D1034" s="3">
        <v>0</v>
      </c>
      <c r="E1034" t="s">
        <v>12</v>
      </c>
      <c r="F1034" s="1">
        <v>349</v>
      </c>
      <c r="G1034" s="24"/>
      <c r="H1034" s="1">
        <v>0</v>
      </c>
      <c r="I1034" t="s">
        <v>3641</v>
      </c>
    </row>
    <row r="1035" spans="1:9" x14ac:dyDescent="0.3">
      <c r="A1035" t="s">
        <v>593</v>
      </c>
      <c r="B1035" t="s">
        <v>75</v>
      </c>
      <c r="C1035" t="s">
        <v>3611</v>
      </c>
      <c r="D1035" s="3">
        <v>0</v>
      </c>
      <c r="E1035" t="s">
        <v>12</v>
      </c>
      <c r="F1035" s="1">
        <v>293</v>
      </c>
      <c r="G1035" s="24"/>
      <c r="H1035" s="1">
        <v>4.9400000000000004</v>
      </c>
      <c r="I1035" t="s">
        <v>3641</v>
      </c>
    </row>
    <row r="1036" spans="1:9" x14ac:dyDescent="0.3">
      <c r="A1036" t="s">
        <v>593</v>
      </c>
      <c r="B1036" t="s">
        <v>56</v>
      </c>
      <c r="C1036" t="s">
        <v>3611</v>
      </c>
      <c r="D1036" s="3">
        <v>0</v>
      </c>
      <c r="E1036" t="s">
        <v>12</v>
      </c>
      <c r="F1036" s="1">
        <v>18</v>
      </c>
      <c r="G1036" s="24"/>
      <c r="H1036" s="1">
        <v>0.73899999999999999</v>
      </c>
      <c r="I1036" t="s">
        <v>3641</v>
      </c>
    </row>
    <row r="1037" spans="1:9" x14ac:dyDescent="0.3">
      <c r="A1037" t="s">
        <v>593</v>
      </c>
      <c r="B1037" t="s">
        <v>58</v>
      </c>
      <c r="C1037" t="s">
        <v>601</v>
      </c>
      <c r="D1037" s="3">
        <v>0</v>
      </c>
      <c r="E1037" t="s">
        <v>12</v>
      </c>
      <c r="F1037" s="1">
        <v>34</v>
      </c>
      <c r="G1037" s="24"/>
      <c r="H1037" s="1">
        <v>0.27400000000000002</v>
      </c>
      <c r="I1037" t="s">
        <v>3641</v>
      </c>
    </row>
    <row r="1038" spans="1:9" x14ac:dyDescent="0.3">
      <c r="A1038" t="s">
        <v>593</v>
      </c>
      <c r="B1038" t="s">
        <v>77</v>
      </c>
      <c r="C1038" t="s">
        <v>597</v>
      </c>
      <c r="D1038" s="3">
        <v>0</v>
      </c>
      <c r="E1038" t="s">
        <v>12</v>
      </c>
      <c r="F1038" s="1">
        <v>377</v>
      </c>
      <c r="G1038" s="24"/>
      <c r="H1038" s="1">
        <v>1.33</v>
      </c>
      <c r="I1038" t="s">
        <v>3641</v>
      </c>
    </row>
    <row r="1039" spans="1:9" x14ac:dyDescent="0.3">
      <c r="A1039" t="s">
        <v>593</v>
      </c>
      <c r="B1039" t="s">
        <v>54</v>
      </c>
      <c r="C1039" t="s">
        <v>3631</v>
      </c>
      <c r="D1039" s="3">
        <v>0</v>
      </c>
      <c r="E1039" t="s">
        <v>12</v>
      </c>
      <c r="F1039" s="1">
        <v>18</v>
      </c>
      <c r="G1039" s="24"/>
      <c r="H1039" s="1">
        <v>0</v>
      </c>
      <c r="I1039" t="s">
        <v>3641</v>
      </c>
    </row>
    <row r="1040" spans="1:9" x14ac:dyDescent="0.3">
      <c r="A1040" t="s">
        <v>593</v>
      </c>
      <c r="B1040" t="s">
        <v>73</v>
      </c>
      <c r="C1040" t="s">
        <v>3631</v>
      </c>
      <c r="D1040" s="3">
        <v>0</v>
      </c>
      <c r="E1040" t="s">
        <v>12</v>
      </c>
      <c r="F1040" s="1">
        <v>296</v>
      </c>
      <c r="G1040" s="24"/>
      <c r="H1040" s="1">
        <v>0</v>
      </c>
      <c r="I1040" t="s">
        <v>3641</v>
      </c>
    </row>
    <row r="1041" spans="1:9" x14ac:dyDescent="0.3">
      <c r="A1041" t="s">
        <v>84</v>
      </c>
      <c r="B1041" t="s">
        <v>75</v>
      </c>
      <c r="C1041" t="s">
        <v>3612</v>
      </c>
      <c r="D1041" s="3">
        <v>0</v>
      </c>
      <c r="E1041" t="s">
        <v>12</v>
      </c>
      <c r="F1041" s="1">
        <v>242</v>
      </c>
      <c r="G1041" s="24"/>
      <c r="H1041" s="1">
        <v>3.9</v>
      </c>
      <c r="I1041" t="s">
        <v>3641</v>
      </c>
    </row>
    <row r="1042" spans="1:9" x14ac:dyDescent="0.3">
      <c r="A1042" t="s">
        <v>84</v>
      </c>
      <c r="B1042" t="s">
        <v>77</v>
      </c>
      <c r="C1042" t="s">
        <v>88</v>
      </c>
      <c r="D1042" s="3">
        <v>0</v>
      </c>
      <c r="E1042" t="s">
        <v>12</v>
      </c>
      <c r="F1042" s="1">
        <v>319</v>
      </c>
      <c r="G1042" s="24"/>
      <c r="H1042" s="1">
        <v>1.42</v>
      </c>
      <c r="I1042" t="s">
        <v>3641</v>
      </c>
    </row>
    <row r="1043" spans="1:9" x14ac:dyDescent="0.3">
      <c r="A1043" t="s">
        <v>84</v>
      </c>
      <c r="B1043" t="s">
        <v>73</v>
      </c>
      <c r="C1043" t="s">
        <v>3632</v>
      </c>
      <c r="D1043" s="3">
        <v>0</v>
      </c>
      <c r="E1043" t="s">
        <v>12</v>
      </c>
      <c r="F1043" s="1">
        <v>244</v>
      </c>
      <c r="G1043" s="24"/>
      <c r="H1043" s="1">
        <v>0</v>
      </c>
      <c r="I1043" t="s">
        <v>3641</v>
      </c>
    </row>
    <row r="1044" spans="1:9" x14ac:dyDescent="0.3">
      <c r="A1044" t="s">
        <v>271</v>
      </c>
      <c r="B1044" t="s">
        <v>75</v>
      </c>
      <c r="C1044" t="s">
        <v>3613</v>
      </c>
      <c r="D1044" s="3">
        <v>0</v>
      </c>
      <c r="E1044" t="s">
        <v>12</v>
      </c>
      <c r="F1044" s="1">
        <v>199</v>
      </c>
      <c r="G1044" s="24"/>
      <c r="H1044" s="1">
        <v>3.03</v>
      </c>
      <c r="I1044" t="s">
        <v>3641</v>
      </c>
    </row>
    <row r="1045" spans="1:9" x14ac:dyDescent="0.3">
      <c r="A1045" t="s">
        <v>271</v>
      </c>
      <c r="B1045" t="s">
        <v>77</v>
      </c>
      <c r="C1045" t="s">
        <v>275</v>
      </c>
      <c r="D1045" s="3">
        <v>0</v>
      </c>
      <c r="E1045" t="s">
        <v>12</v>
      </c>
      <c r="F1045" s="1">
        <v>270</v>
      </c>
      <c r="G1045" s="24"/>
      <c r="H1045" s="1">
        <v>1.55</v>
      </c>
      <c r="I1045" t="s">
        <v>3641</v>
      </c>
    </row>
    <row r="1046" spans="1:9" x14ac:dyDescent="0.3">
      <c r="A1046" t="s">
        <v>271</v>
      </c>
      <c r="B1046" t="s">
        <v>73</v>
      </c>
      <c r="C1046" t="s">
        <v>3633</v>
      </c>
      <c r="D1046" s="3">
        <v>0</v>
      </c>
      <c r="E1046" t="s">
        <v>12</v>
      </c>
      <c r="F1046" s="1">
        <v>200</v>
      </c>
      <c r="G1046" s="24"/>
      <c r="H1046" s="1">
        <v>0</v>
      </c>
      <c r="I1046" t="s">
        <v>3641</v>
      </c>
    </row>
    <row r="1047" spans="1:9" x14ac:dyDescent="0.3">
      <c r="A1047" t="s">
        <v>1013</v>
      </c>
      <c r="B1047" t="s">
        <v>75</v>
      </c>
      <c r="C1047" t="s">
        <v>3614</v>
      </c>
      <c r="D1047" s="3">
        <v>0</v>
      </c>
      <c r="E1047" t="s">
        <v>12</v>
      </c>
      <c r="F1047" s="1">
        <v>164</v>
      </c>
      <c r="G1047" s="24"/>
      <c r="H1047" s="1">
        <v>2.27</v>
      </c>
      <c r="I1047" t="s">
        <v>3641</v>
      </c>
    </row>
    <row r="1048" spans="1:9" x14ac:dyDescent="0.3">
      <c r="A1048" t="s">
        <v>1013</v>
      </c>
      <c r="B1048" t="s">
        <v>77</v>
      </c>
      <c r="C1048" t="s">
        <v>1017</v>
      </c>
      <c r="D1048" s="3">
        <v>0</v>
      </c>
      <c r="E1048" t="s">
        <v>12</v>
      </c>
      <c r="F1048" s="1">
        <v>229</v>
      </c>
      <c r="G1048" s="24"/>
      <c r="H1048" s="1">
        <v>1.23</v>
      </c>
      <c r="I1048" t="s">
        <v>3641</v>
      </c>
    </row>
    <row r="1049" spans="1:9" x14ac:dyDescent="0.3">
      <c r="A1049" t="s">
        <v>1013</v>
      </c>
      <c r="B1049" t="s">
        <v>73</v>
      </c>
      <c r="C1049" t="s">
        <v>3634</v>
      </c>
      <c r="D1049" s="3">
        <v>0</v>
      </c>
      <c r="E1049" t="s">
        <v>12</v>
      </c>
      <c r="F1049" s="1">
        <v>165</v>
      </c>
      <c r="G1049" s="24"/>
      <c r="H1049" s="1">
        <v>0</v>
      </c>
      <c r="I1049" t="s">
        <v>3641</v>
      </c>
    </row>
    <row r="1050" spans="1:9" x14ac:dyDescent="0.3">
      <c r="A1050" t="s">
        <v>776</v>
      </c>
      <c r="B1050" t="s">
        <v>75</v>
      </c>
      <c r="C1050" t="s">
        <v>3615</v>
      </c>
      <c r="D1050" s="3">
        <v>0</v>
      </c>
      <c r="E1050" t="s">
        <v>12</v>
      </c>
      <c r="F1050" s="1">
        <v>130</v>
      </c>
      <c r="G1050" s="24"/>
      <c r="H1050" s="1">
        <v>1.67</v>
      </c>
      <c r="I1050" t="s">
        <v>3641</v>
      </c>
    </row>
    <row r="1051" spans="1:9" x14ac:dyDescent="0.3">
      <c r="A1051" t="s">
        <v>776</v>
      </c>
      <c r="B1051" t="s">
        <v>77</v>
      </c>
      <c r="C1051" t="s">
        <v>780</v>
      </c>
      <c r="D1051" s="3">
        <v>0</v>
      </c>
      <c r="E1051" t="s">
        <v>12</v>
      </c>
      <c r="F1051" s="1">
        <v>191</v>
      </c>
      <c r="G1051" s="24"/>
      <c r="H1051" s="1">
        <v>1.08</v>
      </c>
      <c r="I1051" t="s">
        <v>3641</v>
      </c>
    </row>
    <row r="1052" spans="1:9" x14ac:dyDescent="0.3">
      <c r="A1052" t="s">
        <v>776</v>
      </c>
      <c r="B1052" t="s">
        <v>73</v>
      </c>
      <c r="C1052" t="s">
        <v>3635</v>
      </c>
      <c r="D1052" s="3">
        <v>0</v>
      </c>
      <c r="E1052" t="s">
        <v>12</v>
      </c>
      <c r="F1052" s="1">
        <v>131</v>
      </c>
      <c r="G1052" s="24"/>
      <c r="H1052" s="1">
        <v>0</v>
      </c>
      <c r="I1052" t="s">
        <v>3641</v>
      </c>
    </row>
    <row r="1053" spans="1:9" x14ac:dyDescent="0.3">
      <c r="A1053" t="s">
        <v>1068</v>
      </c>
      <c r="B1053" t="s">
        <v>75</v>
      </c>
      <c r="C1053" t="s">
        <v>3616</v>
      </c>
      <c r="D1053" s="3">
        <v>0</v>
      </c>
      <c r="E1053" t="s">
        <v>12</v>
      </c>
      <c r="F1053" s="1">
        <v>99.7</v>
      </c>
      <c r="G1053" s="24"/>
      <c r="H1053" s="1">
        <v>1.17</v>
      </c>
      <c r="I1053" t="s">
        <v>3641</v>
      </c>
    </row>
    <row r="1054" spans="1:9" x14ac:dyDescent="0.3">
      <c r="A1054" t="s">
        <v>1068</v>
      </c>
      <c r="B1054" t="s">
        <v>77</v>
      </c>
      <c r="C1054" t="s">
        <v>1072</v>
      </c>
      <c r="D1054" s="3">
        <v>0</v>
      </c>
      <c r="E1054" t="s">
        <v>12</v>
      </c>
      <c r="F1054" s="1">
        <v>153</v>
      </c>
      <c r="G1054" s="24"/>
      <c r="H1054" s="1">
        <v>1.02</v>
      </c>
      <c r="I1054" t="s">
        <v>3641</v>
      </c>
    </row>
    <row r="1055" spans="1:9" x14ac:dyDescent="0.3">
      <c r="A1055" t="s">
        <v>1068</v>
      </c>
      <c r="B1055" t="s">
        <v>73</v>
      </c>
      <c r="C1055" t="s">
        <v>3636</v>
      </c>
      <c r="D1055" s="3">
        <v>0</v>
      </c>
      <c r="E1055" t="s">
        <v>12</v>
      </c>
      <c r="F1055" s="1">
        <v>100</v>
      </c>
      <c r="G1055" s="24"/>
      <c r="H1055" s="1">
        <v>0</v>
      </c>
      <c r="I1055" t="s">
        <v>3641</v>
      </c>
    </row>
    <row r="1056" spans="1:9" x14ac:dyDescent="0.3">
      <c r="A1056" t="s">
        <v>13</v>
      </c>
      <c r="B1056" t="s">
        <v>77</v>
      </c>
      <c r="C1056" t="s">
        <v>78</v>
      </c>
      <c r="D1056" s="3">
        <v>0</v>
      </c>
      <c r="E1056" t="s">
        <v>12</v>
      </c>
      <c r="F1056" s="1">
        <v>119</v>
      </c>
      <c r="G1056" s="24"/>
      <c r="H1056" s="1">
        <v>1.34</v>
      </c>
      <c r="I1056" t="s">
        <v>3641</v>
      </c>
    </row>
    <row r="1057" spans="1:9" x14ac:dyDescent="0.3">
      <c r="A1057" t="s">
        <v>13</v>
      </c>
      <c r="B1057" t="s">
        <v>75</v>
      </c>
      <c r="C1057" t="s">
        <v>3617</v>
      </c>
      <c r="D1057" s="3">
        <v>0</v>
      </c>
      <c r="E1057" t="s">
        <v>12</v>
      </c>
      <c r="F1057" s="1">
        <v>72.900000000000006</v>
      </c>
      <c r="G1057" s="24"/>
      <c r="H1057" s="1">
        <v>0.80800000000000005</v>
      </c>
      <c r="I1057" t="s">
        <v>3641</v>
      </c>
    </row>
    <row r="1058" spans="1:9" x14ac:dyDescent="0.3">
      <c r="A1058" t="s">
        <v>13</v>
      </c>
      <c r="B1058" t="s">
        <v>73</v>
      </c>
      <c r="C1058" t="s">
        <v>3637</v>
      </c>
      <c r="D1058" s="3">
        <v>0</v>
      </c>
      <c r="E1058" t="s">
        <v>12</v>
      </c>
      <c r="F1058" s="1">
        <v>73.3</v>
      </c>
      <c r="G1058" s="24"/>
      <c r="H1058" s="1">
        <v>0</v>
      </c>
      <c r="I1058" t="s">
        <v>3641</v>
      </c>
    </row>
    <row r="1059" spans="1:9" x14ac:dyDescent="0.3">
      <c r="A1059" t="s">
        <v>14</v>
      </c>
      <c r="B1059" t="s">
        <v>77</v>
      </c>
      <c r="C1059" t="s">
        <v>2691</v>
      </c>
      <c r="D1059" s="3">
        <v>0</v>
      </c>
      <c r="E1059" t="s">
        <v>12</v>
      </c>
      <c r="F1059" s="1">
        <v>90</v>
      </c>
      <c r="G1059" s="24"/>
      <c r="H1059" s="1">
        <v>0.78</v>
      </c>
      <c r="I1059" t="s">
        <v>3641</v>
      </c>
    </row>
    <row r="1060" spans="1:9" x14ac:dyDescent="0.3">
      <c r="A1060" t="s">
        <v>14</v>
      </c>
      <c r="B1060" t="s">
        <v>75</v>
      </c>
      <c r="C1060" t="s">
        <v>3618</v>
      </c>
      <c r="D1060" s="3">
        <v>0</v>
      </c>
      <c r="E1060" t="s">
        <v>12</v>
      </c>
      <c r="F1060" s="1">
        <v>49.6</v>
      </c>
      <c r="G1060" s="24"/>
      <c r="H1060" s="1">
        <v>0.52800000000000002</v>
      </c>
      <c r="I1060" t="s">
        <v>3641</v>
      </c>
    </row>
    <row r="1061" spans="1:9" x14ac:dyDescent="0.3">
      <c r="A1061" t="s">
        <v>14</v>
      </c>
      <c r="B1061" t="s">
        <v>73</v>
      </c>
      <c r="C1061" t="s">
        <v>3638</v>
      </c>
      <c r="D1061" s="3">
        <v>0</v>
      </c>
      <c r="E1061" t="s">
        <v>12</v>
      </c>
      <c r="F1061" s="1">
        <v>49.9</v>
      </c>
      <c r="G1061" s="24"/>
      <c r="H1061" s="1">
        <v>0</v>
      </c>
      <c r="I1061" t="s">
        <v>3641</v>
      </c>
    </row>
    <row r="1062" spans="1:9" x14ac:dyDescent="0.3">
      <c r="A1062" t="s">
        <v>691</v>
      </c>
      <c r="B1062" t="s">
        <v>154</v>
      </c>
      <c r="C1062" t="s">
        <v>692</v>
      </c>
      <c r="D1062" s="3">
        <v>0</v>
      </c>
      <c r="E1062" t="s">
        <v>12</v>
      </c>
      <c r="F1062" s="1">
        <v>1070</v>
      </c>
      <c r="G1062" s="24"/>
      <c r="H1062" s="1">
        <v>4.34</v>
      </c>
      <c r="I1062" t="s">
        <v>3641</v>
      </c>
    </row>
    <row r="1063" spans="1:9" x14ac:dyDescent="0.3">
      <c r="A1063" t="s">
        <v>691</v>
      </c>
      <c r="B1063" t="s">
        <v>75</v>
      </c>
      <c r="C1063" t="s">
        <v>3619</v>
      </c>
      <c r="D1063" s="3">
        <v>0</v>
      </c>
      <c r="E1063" t="s">
        <v>12</v>
      </c>
      <c r="F1063" s="1">
        <v>31</v>
      </c>
      <c r="G1063" s="24"/>
      <c r="H1063" s="1">
        <v>0.35499999999999998</v>
      </c>
      <c r="I1063" t="s">
        <v>3641</v>
      </c>
    </row>
    <row r="1064" spans="1:9" x14ac:dyDescent="0.3">
      <c r="A1064" t="s">
        <v>691</v>
      </c>
      <c r="B1064" t="s">
        <v>77</v>
      </c>
      <c r="C1064" t="s">
        <v>696</v>
      </c>
      <c r="D1064" s="3">
        <v>0</v>
      </c>
      <c r="E1064" t="s">
        <v>12</v>
      </c>
      <c r="F1064" s="1">
        <v>64</v>
      </c>
      <c r="G1064" s="24"/>
      <c r="H1064" s="1">
        <v>0.52500000000000002</v>
      </c>
      <c r="I1064" t="s">
        <v>3641</v>
      </c>
    </row>
    <row r="1065" spans="1:9" x14ac:dyDescent="0.3">
      <c r="A1065" t="s">
        <v>691</v>
      </c>
      <c r="B1065" t="s">
        <v>73</v>
      </c>
      <c r="C1065" t="s">
        <v>3639</v>
      </c>
      <c r="D1065" s="3">
        <v>0</v>
      </c>
      <c r="E1065" t="s">
        <v>12</v>
      </c>
      <c r="F1065" s="1">
        <v>31.1</v>
      </c>
      <c r="G1065" s="24"/>
      <c r="H1065" s="1">
        <v>0</v>
      </c>
      <c r="I1065" t="s">
        <v>3641</v>
      </c>
    </row>
    <row r="1066" spans="1:9" x14ac:dyDescent="0.3">
      <c r="A1066" t="s">
        <v>734</v>
      </c>
      <c r="B1066" t="s">
        <v>154</v>
      </c>
      <c r="C1066" t="s">
        <v>735</v>
      </c>
      <c r="D1066" s="3">
        <v>0</v>
      </c>
      <c r="E1066" t="s">
        <v>12</v>
      </c>
      <c r="F1066" s="1">
        <v>863</v>
      </c>
      <c r="G1066" s="24"/>
      <c r="H1066" s="1">
        <v>3.99</v>
      </c>
      <c r="I1066" t="s">
        <v>3641</v>
      </c>
    </row>
    <row r="1067" spans="1:9" x14ac:dyDescent="0.3">
      <c r="A1067" t="s">
        <v>734</v>
      </c>
      <c r="B1067" t="s">
        <v>77</v>
      </c>
      <c r="C1067" t="s">
        <v>739</v>
      </c>
      <c r="D1067" s="3">
        <v>0</v>
      </c>
      <c r="E1067" t="s">
        <v>12</v>
      </c>
      <c r="F1067" s="1">
        <v>41</v>
      </c>
      <c r="G1067" s="24"/>
      <c r="H1067" s="1">
        <v>0.28000000000000003</v>
      </c>
      <c r="I1067" t="s">
        <v>3641</v>
      </c>
    </row>
    <row r="1068" spans="1:9" x14ac:dyDescent="0.3">
      <c r="A1068" t="s">
        <v>389</v>
      </c>
      <c r="B1068" t="s">
        <v>154</v>
      </c>
      <c r="C1068" t="s">
        <v>390</v>
      </c>
      <c r="D1068" s="3">
        <v>0</v>
      </c>
      <c r="E1068" t="s">
        <v>12</v>
      </c>
      <c r="F1068" s="1">
        <v>685</v>
      </c>
      <c r="G1068" s="24"/>
      <c r="H1068" s="1">
        <v>3.14</v>
      </c>
      <c r="I1068" t="s">
        <v>3641</v>
      </c>
    </row>
    <row r="1069" spans="1:9" x14ac:dyDescent="0.3">
      <c r="A1069" t="s">
        <v>389</v>
      </c>
      <c r="B1069" t="s">
        <v>77</v>
      </c>
      <c r="C1069" t="s">
        <v>394</v>
      </c>
      <c r="D1069" s="3">
        <v>0</v>
      </c>
      <c r="E1069" t="s">
        <v>12</v>
      </c>
      <c r="F1069" s="1">
        <v>30</v>
      </c>
      <c r="G1069" s="24"/>
      <c r="H1069" s="1">
        <v>0.314</v>
      </c>
      <c r="I1069" t="s">
        <v>3641</v>
      </c>
    </row>
    <row r="1070" spans="1:9" x14ac:dyDescent="0.3">
      <c r="A1070" t="s">
        <v>753</v>
      </c>
      <c r="B1070" t="s">
        <v>154</v>
      </c>
      <c r="C1070" t="s">
        <v>754</v>
      </c>
      <c r="D1070" s="3">
        <v>0</v>
      </c>
      <c r="E1070" t="s">
        <v>12</v>
      </c>
      <c r="F1070" s="1">
        <v>529</v>
      </c>
      <c r="G1070" s="24"/>
      <c r="H1070" s="1">
        <v>2.31</v>
      </c>
      <c r="I1070" t="s">
        <v>3641</v>
      </c>
    </row>
    <row r="1071" spans="1:9" x14ac:dyDescent="0.3">
      <c r="A1071" t="s">
        <v>753</v>
      </c>
      <c r="B1071" t="s">
        <v>77</v>
      </c>
      <c r="C1071" t="s">
        <v>758</v>
      </c>
      <c r="D1071" s="3">
        <v>0</v>
      </c>
      <c r="E1071" t="s">
        <v>12</v>
      </c>
      <c r="F1071" s="1">
        <v>23</v>
      </c>
      <c r="G1071" s="24"/>
      <c r="H1071" s="1">
        <v>0.104</v>
      </c>
      <c r="I1071" t="s">
        <v>3641</v>
      </c>
    </row>
    <row r="1072" spans="1:9" x14ac:dyDescent="0.3">
      <c r="A1072" t="s">
        <v>685</v>
      </c>
      <c r="B1072" t="s">
        <v>154</v>
      </c>
      <c r="C1072" t="s">
        <v>686</v>
      </c>
      <c r="D1072" s="3">
        <v>0</v>
      </c>
      <c r="E1072" t="s">
        <v>12</v>
      </c>
      <c r="F1072" s="1">
        <v>397</v>
      </c>
      <c r="G1072" s="24"/>
      <c r="H1072" s="1">
        <v>1.59</v>
      </c>
      <c r="I1072" t="s">
        <v>3641</v>
      </c>
    </row>
    <row r="1073" spans="1:9" x14ac:dyDescent="0.3">
      <c r="A1073" t="s">
        <v>218</v>
      </c>
      <c r="B1073" t="s">
        <v>154</v>
      </c>
      <c r="C1073" t="s">
        <v>219</v>
      </c>
      <c r="D1073" s="3">
        <v>0</v>
      </c>
      <c r="E1073" t="s">
        <v>12</v>
      </c>
      <c r="F1073" s="1">
        <v>285</v>
      </c>
      <c r="G1073" s="24"/>
      <c r="H1073" s="1">
        <v>1</v>
      </c>
      <c r="I1073" t="s">
        <v>3641</v>
      </c>
    </row>
    <row r="1074" spans="1:9" x14ac:dyDescent="0.3">
      <c r="A1074" t="s">
        <v>153</v>
      </c>
      <c r="B1074" t="s">
        <v>154</v>
      </c>
      <c r="C1074" t="s">
        <v>155</v>
      </c>
      <c r="D1074" s="3">
        <v>0</v>
      </c>
      <c r="E1074" t="s">
        <v>12</v>
      </c>
      <c r="F1074" s="1">
        <v>187</v>
      </c>
      <c r="G1074" s="24"/>
      <c r="H1074" s="1">
        <v>0.54400000000000004</v>
      </c>
      <c r="I1074" t="s">
        <v>3641</v>
      </c>
    </row>
    <row r="1075" spans="1:9" x14ac:dyDescent="0.3">
      <c r="A1075" t="s">
        <v>179</v>
      </c>
      <c r="B1075" t="s">
        <v>154</v>
      </c>
      <c r="C1075" t="s">
        <v>180</v>
      </c>
      <c r="D1075" s="3">
        <v>0</v>
      </c>
      <c r="E1075" t="s">
        <v>12</v>
      </c>
      <c r="F1075" s="1">
        <v>112</v>
      </c>
      <c r="G1075" s="24"/>
      <c r="H1075" s="1">
        <v>0.255</v>
      </c>
      <c r="I1075" t="s">
        <v>3641</v>
      </c>
    </row>
    <row r="1076" spans="1:9" x14ac:dyDescent="0.3">
      <c r="A1076" t="s">
        <v>634</v>
      </c>
      <c r="B1076" t="s">
        <v>154</v>
      </c>
      <c r="C1076" t="s">
        <v>635</v>
      </c>
      <c r="D1076" s="3">
        <v>0</v>
      </c>
      <c r="E1076" t="s">
        <v>12</v>
      </c>
      <c r="F1076" s="1">
        <v>54.8</v>
      </c>
      <c r="G1076" s="24"/>
      <c r="H1076" s="1">
        <v>8.8099999999999998E-2</v>
      </c>
      <c r="I1076" t="s">
        <v>3641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1C45-D4E7-4E0A-8ED8-8F40AD3DABA4}">
  <dimension ref="A1:I1076"/>
  <sheetViews>
    <sheetView topLeftCell="A975" workbookViewId="0">
      <selection activeCell="A2" sqref="A2:I1076"/>
    </sheetView>
  </sheetViews>
  <sheetFormatPr defaultRowHeight="14.4" x14ac:dyDescent="0.3"/>
  <cols>
    <col min="9" max="9" width="17.6640625" bestFit="1" customWidth="1"/>
  </cols>
  <sheetData>
    <row r="1" spans="1:9" ht="16.8" thickBot="1" x14ac:dyDescent="0.4">
      <c r="A1" s="16" t="s">
        <v>0</v>
      </c>
      <c r="B1" s="16" t="s">
        <v>3598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t="s">
        <v>3382</v>
      </c>
      <c r="B2" t="s">
        <v>23</v>
      </c>
      <c r="C2" t="s">
        <v>3599</v>
      </c>
      <c r="D2" s="3">
        <v>0</v>
      </c>
      <c r="E2" t="s">
        <v>12</v>
      </c>
      <c r="F2" s="1">
        <v>100</v>
      </c>
      <c r="G2" s="24"/>
      <c r="H2" s="1">
        <v>1</v>
      </c>
      <c r="I2" t="s">
        <v>3642</v>
      </c>
    </row>
    <row r="3" spans="1:9" x14ac:dyDescent="0.3">
      <c r="A3" t="s">
        <v>1204</v>
      </c>
      <c r="B3" t="s">
        <v>23</v>
      </c>
      <c r="C3" t="s">
        <v>1210</v>
      </c>
      <c r="D3" s="3">
        <v>0</v>
      </c>
      <c r="E3" t="s">
        <v>12</v>
      </c>
      <c r="F3" s="1">
        <v>333</v>
      </c>
      <c r="G3" s="24"/>
      <c r="H3" s="1">
        <v>12.7</v>
      </c>
      <c r="I3" t="s">
        <v>3642</v>
      </c>
    </row>
    <row r="4" spans="1:9" x14ac:dyDescent="0.3">
      <c r="A4" t="s">
        <v>1204</v>
      </c>
      <c r="B4" t="s">
        <v>17</v>
      </c>
      <c r="C4" t="s">
        <v>1207</v>
      </c>
      <c r="D4" s="3">
        <v>0</v>
      </c>
      <c r="E4" t="s">
        <v>12</v>
      </c>
      <c r="F4" s="1">
        <v>677</v>
      </c>
      <c r="G4" s="24"/>
      <c r="H4" s="1">
        <v>5.28</v>
      </c>
      <c r="I4" t="s">
        <v>3642</v>
      </c>
    </row>
    <row r="5" spans="1:9" x14ac:dyDescent="0.3">
      <c r="A5" t="s">
        <v>1204</v>
      </c>
      <c r="B5" t="s">
        <v>29</v>
      </c>
      <c r="C5" t="s">
        <v>1213</v>
      </c>
      <c r="D5" s="3">
        <v>0</v>
      </c>
      <c r="E5" t="s">
        <v>12</v>
      </c>
      <c r="F5" s="1">
        <v>968</v>
      </c>
      <c r="G5" s="24"/>
      <c r="H5" s="1">
        <v>5.14</v>
      </c>
      <c r="I5" t="s">
        <v>3642</v>
      </c>
    </row>
    <row r="6" spans="1:9" x14ac:dyDescent="0.3">
      <c r="A6" t="s">
        <v>1204</v>
      </c>
      <c r="B6" t="s">
        <v>21</v>
      </c>
      <c r="C6" t="s">
        <v>1209</v>
      </c>
      <c r="D6" s="3">
        <v>0</v>
      </c>
      <c r="E6" t="s">
        <v>12</v>
      </c>
      <c r="F6" s="1">
        <v>342</v>
      </c>
      <c r="G6" s="24"/>
      <c r="H6" s="1">
        <v>0</v>
      </c>
      <c r="I6" t="s">
        <v>3642</v>
      </c>
    </row>
    <row r="7" spans="1:9" x14ac:dyDescent="0.3">
      <c r="A7" t="s">
        <v>1204</v>
      </c>
      <c r="B7" t="s">
        <v>15</v>
      </c>
      <c r="C7" t="s">
        <v>1206</v>
      </c>
      <c r="D7" s="3">
        <v>0</v>
      </c>
      <c r="E7" t="s">
        <v>12</v>
      </c>
      <c r="F7" s="1">
        <v>714</v>
      </c>
      <c r="G7" s="24"/>
      <c r="H7" s="1">
        <v>0</v>
      </c>
      <c r="I7" t="s">
        <v>3642</v>
      </c>
    </row>
    <row r="8" spans="1:9" x14ac:dyDescent="0.3">
      <c r="A8" t="s">
        <v>1204</v>
      </c>
      <c r="B8" t="s">
        <v>27</v>
      </c>
      <c r="C8" t="s">
        <v>1212</v>
      </c>
      <c r="D8" s="3">
        <v>0</v>
      </c>
      <c r="E8" t="s">
        <v>12</v>
      </c>
      <c r="F8" s="1">
        <v>1170</v>
      </c>
      <c r="G8" s="24"/>
      <c r="H8" s="1">
        <v>0</v>
      </c>
      <c r="I8" t="s">
        <v>3642</v>
      </c>
    </row>
    <row r="9" spans="1:9" x14ac:dyDescent="0.3">
      <c r="A9" t="s">
        <v>9</v>
      </c>
      <c r="B9" t="s">
        <v>23</v>
      </c>
      <c r="C9" t="s">
        <v>24</v>
      </c>
      <c r="D9" s="3">
        <v>0</v>
      </c>
      <c r="E9" t="s">
        <v>12</v>
      </c>
      <c r="F9" s="1">
        <v>319</v>
      </c>
      <c r="G9" s="24"/>
      <c r="H9" s="1">
        <v>16</v>
      </c>
      <c r="I9" t="s">
        <v>3642</v>
      </c>
    </row>
    <row r="10" spans="1:9" x14ac:dyDescent="0.3">
      <c r="A10" t="s">
        <v>9</v>
      </c>
      <c r="B10" t="s">
        <v>29</v>
      </c>
      <c r="C10" t="s">
        <v>30</v>
      </c>
      <c r="D10" s="3">
        <v>0</v>
      </c>
      <c r="E10" t="s">
        <v>12</v>
      </c>
      <c r="F10" s="1">
        <v>890</v>
      </c>
      <c r="G10" s="24"/>
      <c r="H10" s="1">
        <v>5.32</v>
      </c>
      <c r="I10" t="s">
        <v>3642</v>
      </c>
    </row>
    <row r="11" spans="1:9" x14ac:dyDescent="0.3">
      <c r="A11" t="s">
        <v>9</v>
      </c>
      <c r="B11" t="s">
        <v>17</v>
      </c>
      <c r="C11" t="s">
        <v>18</v>
      </c>
      <c r="D11" s="3">
        <v>0</v>
      </c>
      <c r="E11" t="s">
        <v>12</v>
      </c>
      <c r="F11" s="1">
        <v>639</v>
      </c>
      <c r="G11" s="24"/>
      <c r="H11" s="1">
        <v>5.19</v>
      </c>
      <c r="I11" t="s">
        <v>3642</v>
      </c>
    </row>
    <row r="12" spans="1:9" x14ac:dyDescent="0.3">
      <c r="A12" t="s">
        <v>9</v>
      </c>
      <c r="B12" t="s">
        <v>21</v>
      </c>
      <c r="C12" t="s">
        <v>22</v>
      </c>
      <c r="D12" s="3">
        <v>0</v>
      </c>
      <c r="E12" t="s">
        <v>12</v>
      </c>
      <c r="F12" s="1">
        <v>328</v>
      </c>
      <c r="G12" s="24"/>
      <c r="H12" s="1">
        <v>0</v>
      </c>
      <c r="I12" t="s">
        <v>3642</v>
      </c>
    </row>
    <row r="13" spans="1:9" x14ac:dyDescent="0.3">
      <c r="A13" t="s">
        <v>9</v>
      </c>
      <c r="B13" t="s">
        <v>15</v>
      </c>
      <c r="C13" t="s">
        <v>16</v>
      </c>
      <c r="D13" s="3">
        <v>0</v>
      </c>
      <c r="E13" t="s">
        <v>12</v>
      </c>
      <c r="F13" s="1">
        <v>675</v>
      </c>
      <c r="G13" s="24"/>
      <c r="H13" s="1">
        <v>0</v>
      </c>
      <c r="I13" t="s">
        <v>3642</v>
      </c>
    </row>
    <row r="14" spans="1:9" x14ac:dyDescent="0.3">
      <c r="A14" t="s">
        <v>9</v>
      </c>
      <c r="B14" t="s">
        <v>27</v>
      </c>
      <c r="C14" t="s">
        <v>28</v>
      </c>
      <c r="D14" s="3">
        <v>0</v>
      </c>
      <c r="E14" t="s">
        <v>12</v>
      </c>
      <c r="F14" s="1">
        <v>1080</v>
      </c>
      <c r="G14" s="24"/>
      <c r="H14" s="1">
        <v>0</v>
      </c>
      <c r="I14" t="s">
        <v>3642</v>
      </c>
    </row>
    <row r="15" spans="1:9" x14ac:dyDescent="0.3">
      <c r="A15" t="s">
        <v>905</v>
      </c>
      <c r="B15" t="s">
        <v>23</v>
      </c>
      <c r="C15" t="s">
        <v>911</v>
      </c>
      <c r="D15" s="3">
        <v>0</v>
      </c>
      <c r="E15" t="s">
        <v>12</v>
      </c>
      <c r="F15" s="1">
        <v>299</v>
      </c>
      <c r="G15" s="24"/>
      <c r="H15" s="1">
        <v>15</v>
      </c>
      <c r="I15" t="s">
        <v>3642</v>
      </c>
    </row>
    <row r="16" spans="1:9" x14ac:dyDescent="0.3">
      <c r="A16" t="s">
        <v>905</v>
      </c>
      <c r="B16" t="s">
        <v>17</v>
      </c>
      <c r="C16" t="s">
        <v>908</v>
      </c>
      <c r="D16" s="3">
        <v>0</v>
      </c>
      <c r="E16" t="s">
        <v>12</v>
      </c>
      <c r="F16" s="1">
        <v>603</v>
      </c>
      <c r="G16" s="24"/>
      <c r="H16" s="1">
        <v>5.0999999999999996</v>
      </c>
      <c r="I16" t="s">
        <v>3642</v>
      </c>
    </row>
    <row r="17" spans="1:9" x14ac:dyDescent="0.3">
      <c r="A17" t="s">
        <v>905</v>
      </c>
      <c r="B17" t="s">
        <v>29</v>
      </c>
      <c r="C17" t="s">
        <v>914</v>
      </c>
      <c r="D17" s="3">
        <v>0</v>
      </c>
      <c r="E17" t="s">
        <v>12</v>
      </c>
      <c r="F17" s="1">
        <v>879</v>
      </c>
      <c r="G17" s="24"/>
      <c r="H17" s="1">
        <v>4.97</v>
      </c>
      <c r="I17" t="s">
        <v>3642</v>
      </c>
    </row>
    <row r="18" spans="1:9" x14ac:dyDescent="0.3">
      <c r="A18" t="s">
        <v>905</v>
      </c>
      <c r="B18" t="s">
        <v>66</v>
      </c>
      <c r="C18" t="s">
        <v>915</v>
      </c>
      <c r="D18" s="3">
        <v>0</v>
      </c>
      <c r="E18" t="s">
        <v>12</v>
      </c>
      <c r="F18" s="1">
        <v>1210</v>
      </c>
      <c r="G18" s="24"/>
      <c r="H18" s="1">
        <v>0.22600000000000001</v>
      </c>
      <c r="I18" t="s">
        <v>3642</v>
      </c>
    </row>
    <row r="19" spans="1:9" x14ac:dyDescent="0.3">
      <c r="A19" t="s">
        <v>905</v>
      </c>
      <c r="B19" t="s">
        <v>21</v>
      </c>
      <c r="C19" t="s">
        <v>910</v>
      </c>
      <c r="D19" s="3">
        <v>0</v>
      </c>
      <c r="E19" t="s">
        <v>12</v>
      </c>
      <c r="F19" s="1">
        <v>308</v>
      </c>
      <c r="G19" s="24"/>
      <c r="H19" s="1">
        <v>0</v>
      </c>
      <c r="I19" t="s">
        <v>3642</v>
      </c>
    </row>
    <row r="20" spans="1:9" x14ac:dyDescent="0.3">
      <c r="A20" t="s">
        <v>905</v>
      </c>
      <c r="B20" t="s">
        <v>15</v>
      </c>
      <c r="C20" t="s">
        <v>907</v>
      </c>
      <c r="D20" s="3">
        <v>0</v>
      </c>
      <c r="E20" t="s">
        <v>12</v>
      </c>
      <c r="F20" s="1">
        <v>636</v>
      </c>
      <c r="G20" s="24"/>
      <c r="H20" s="1">
        <v>0</v>
      </c>
      <c r="I20" t="s">
        <v>3642</v>
      </c>
    </row>
    <row r="21" spans="1:9" x14ac:dyDescent="0.3">
      <c r="A21" t="s">
        <v>905</v>
      </c>
      <c r="B21" t="s">
        <v>27</v>
      </c>
      <c r="C21" t="s">
        <v>913</v>
      </c>
      <c r="D21" s="3">
        <v>0</v>
      </c>
      <c r="E21" t="s">
        <v>12</v>
      </c>
      <c r="F21" s="1">
        <v>1060</v>
      </c>
      <c r="G21" s="24"/>
      <c r="H21" s="1">
        <v>0</v>
      </c>
      <c r="I21" t="s">
        <v>3642</v>
      </c>
    </row>
    <row r="22" spans="1:9" x14ac:dyDescent="0.3">
      <c r="A22" t="s">
        <v>409</v>
      </c>
      <c r="B22" t="s">
        <v>23</v>
      </c>
      <c r="C22" t="s">
        <v>415</v>
      </c>
      <c r="D22" s="3">
        <v>0</v>
      </c>
      <c r="E22" t="s">
        <v>12</v>
      </c>
      <c r="F22" s="1">
        <v>268</v>
      </c>
      <c r="G22" s="24"/>
      <c r="H22" s="1">
        <v>14.1</v>
      </c>
      <c r="I22" t="s">
        <v>3642</v>
      </c>
    </row>
    <row r="23" spans="1:9" x14ac:dyDescent="0.3">
      <c r="A23" t="s">
        <v>409</v>
      </c>
      <c r="B23" t="s">
        <v>17</v>
      </c>
      <c r="C23" t="s">
        <v>412</v>
      </c>
      <c r="D23" s="3">
        <v>0</v>
      </c>
      <c r="E23" t="s">
        <v>12</v>
      </c>
      <c r="F23" s="1">
        <v>577</v>
      </c>
      <c r="G23" s="24"/>
      <c r="H23" s="1">
        <v>4.96</v>
      </c>
      <c r="I23" t="s">
        <v>3642</v>
      </c>
    </row>
    <row r="24" spans="1:9" x14ac:dyDescent="0.3">
      <c r="A24" t="s">
        <v>409</v>
      </c>
      <c r="B24" t="s">
        <v>29</v>
      </c>
      <c r="C24" t="s">
        <v>418</v>
      </c>
      <c r="D24" s="3">
        <v>0</v>
      </c>
      <c r="E24" t="s">
        <v>12</v>
      </c>
      <c r="F24" s="1">
        <v>810</v>
      </c>
      <c r="G24" s="24"/>
      <c r="H24" s="1">
        <v>4.92</v>
      </c>
      <c r="I24" t="s">
        <v>3642</v>
      </c>
    </row>
    <row r="25" spans="1:9" x14ac:dyDescent="0.3">
      <c r="A25" t="s">
        <v>409</v>
      </c>
      <c r="B25" t="s">
        <v>66</v>
      </c>
      <c r="C25" t="s">
        <v>419</v>
      </c>
      <c r="D25" s="3">
        <v>0</v>
      </c>
      <c r="E25" t="s">
        <v>12</v>
      </c>
      <c r="F25" s="1">
        <v>1150</v>
      </c>
      <c r="G25" s="24"/>
      <c r="H25" s="1">
        <v>0.317</v>
      </c>
      <c r="I25" t="s">
        <v>3642</v>
      </c>
    </row>
    <row r="26" spans="1:9" x14ac:dyDescent="0.3">
      <c r="A26" t="s">
        <v>409</v>
      </c>
      <c r="B26" t="s">
        <v>21</v>
      </c>
      <c r="C26" t="s">
        <v>414</v>
      </c>
      <c r="D26" s="3">
        <v>0</v>
      </c>
      <c r="E26" t="s">
        <v>12</v>
      </c>
      <c r="F26" s="1">
        <v>276</v>
      </c>
      <c r="G26" s="24"/>
      <c r="H26" s="1">
        <v>0</v>
      </c>
      <c r="I26" t="s">
        <v>3642</v>
      </c>
    </row>
    <row r="27" spans="1:9" x14ac:dyDescent="0.3">
      <c r="A27" t="s">
        <v>409</v>
      </c>
      <c r="B27" t="s">
        <v>15</v>
      </c>
      <c r="C27" t="s">
        <v>411</v>
      </c>
      <c r="D27" s="3">
        <v>0</v>
      </c>
      <c r="E27" t="s">
        <v>12</v>
      </c>
      <c r="F27" s="1">
        <v>603</v>
      </c>
      <c r="G27" s="24"/>
      <c r="H27" s="1">
        <v>0</v>
      </c>
      <c r="I27" t="s">
        <v>3642</v>
      </c>
    </row>
    <row r="28" spans="1:9" x14ac:dyDescent="0.3">
      <c r="A28" t="s">
        <v>409</v>
      </c>
      <c r="B28" t="s">
        <v>27</v>
      </c>
      <c r="C28" t="s">
        <v>417</v>
      </c>
      <c r="D28" s="3">
        <v>0</v>
      </c>
      <c r="E28" t="s">
        <v>12</v>
      </c>
      <c r="F28" s="1">
        <v>980</v>
      </c>
      <c r="G28" s="24"/>
      <c r="H28" s="1">
        <v>0</v>
      </c>
      <c r="I28" t="s">
        <v>3642</v>
      </c>
    </row>
    <row r="29" spans="1:9" x14ac:dyDescent="0.3">
      <c r="A29" t="s">
        <v>975</v>
      </c>
      <c r="B29" t="s">
        <v>23</v>
      </c>
      <c r="C29" t="s">
        <v>981</v>
      </c>
      <c r="D29" s="3">
        <v>0</v>
      </c>
      <c r="E29" t="s">
        <v>12</v>
      </c>
      <c r="F29" s="1">
        <v>238</v>
      </c>
      <c r="G29" s="24"/>
      <c r="H29" s="1">
        <v>13.1</v>
      </c>
      <c r="I29" t="s">
        <v>3642</v>
      </c>
    </row>
    <row r="30" spans="1:9" x14ac:dyDescent="0.3">
      <c r="A30" t="s">
        <v>975</v>
      </c>
      <c r="B30" t="s">
        <v>17</v>
      </c>
      <c r="C30" t="s">
        <v>978</v>
      </c>
      <c r="D30" s="3">
        <v>0</v>
      </c>
      <c r="E30" t="s">
        <v>12</v>
      </c>
      <c r="F30" s="1">
        <v>541</v>
      </c>
      <c r="G30" s="24"/>
      <c r="H30" s="1">
        <v>4.8499999999999996</v>
      </c>
      <c r="I30" t="s">
        <v>3642</v>
      </c>
    </row>
    <row r="31" spans="1:9" x14ac:dyDescent="0.3">
      <c r="A31" t="s">
        <v>975</v>
      </c>
      <c r="B31" t="s">
        <v>29</v>
      </c>
      <c r="C31" t="s">
        <v>984</v>
      </c>
      <c r="D31" s="3">
        <v>0</v>
      </c>
      <c r="E31" t="s">
        <v>12</v>
      </c>
      <c r="F31" s="1">
        <v>768</v>
      </c>
      <c r="G31" s="24"/>
      <c r="H31" s="1">
        <v>4.66</v>
      </c>
      <c r="I31" t="s">
        <v>3642</v>
      </c>
    </row>
    <row r="32" spans="1:9" x14ac:dyDescent="0.3">
      <c r="A32" t="s">
        <v>975</v>
      </c>
      <c r="B32" t="s">
        <v>66</v>
      </c>
      <c r="C32" t="s">
        <v>985</v>
      </c>
      <c r="D32" s="3">
        <v>0</v>
      </c>
      <c r="E32" t="s">
        <v>12</v>
      </c>
      <c r="F32" s="1">
        <v>1100</v>
      </c>
      <c r="G32" s="24"/>
      <c r="H32" s="1">
        <v>0.375</v>
      </c>
      <c r="I32" t="s">
        <v>3642</v>
      </c>
    </row>
    <row r="33" spans="1:9" x14ac:dyDescent="0.3">
      <c r="A33" t="s">
        <v>975</v>
      </c>
      <c r="B33" t="s">
        <v>21</v>
      </c>
      <c r="C33" t="s">
        <v>980</v>
      </c>
      <c r="D33" s="3">
        <v>0</v>
      </c>
      <c r="E33" t="s">
        <v>12</v>
      </c>
      <c r="F33" s="1">
        <v>245</v>
      </c>
      <c r="G33" s="24"/>
      <c r="H33" s="1">
        <v>0</v>
      </c>
      <c r="I33" t="s">
        <v>3642</v>
      </c>
    </row>
    <row r="34" spans="1:9" x14ac:dyDescent="0.3">
      <c r="A34" t="s">
        <v>975</v>
      </c>
      <c r="B34" t="s">
        <v>15</v>
      </c>
      <c r="C34" t="s">
        <v>977</v>
      </c>
      <c r="D34" s="3">
        <v>0</v>
      </c>
      <c r="E34" t="s">
        <v>12</v>
      </c>
      <c r="F34" s="1">
        <v>567</v>
      </c>
      <c r="G34" s="24"/>
      <c r="H34" s="1">
        <v>0</v>
      </c>
      <c r="I34" t="s">
        <v>3642</v>
      </c>
    </row>
    <row r="35" spans="1:9" x14ac:dyDescent="0.3">
      <c r="A35" t="s">
        <v>975</v>
      </c>
      <c r="B35" t="s">
        <v>27</v>
      </c>
      <c r="C35" t="s">
        <v>983</v>
      </c>
      <c r="D35" s="3">
        <v>0</v>
      </c>
      <c r="E35" t="s">
        <v>12</v>
      </c>
      <c r="F35" s="1">
        <v>929</v>
      </c>
      <c r="G35" s="24"/>
      <c r="H35" s="1">
        <v>0</v>
      </c>
      <c r="I35" t="s">
        <v>3642</v>
      </c>
    </row>
    <row r="36" spans="1:9" x14ac:dyDescent="0.3">
      <c r="A36" t="s">
        <v>106</v>
      </c>
      <c r="B36" t="s">
        <v>23</v>
      </c>
      <c r="C36" t="s">
        <v>112</v>
      </c>
      <c r="D36" s="3">
        <v>0</v>
      </c>
      <c r="E36" t="s">
        <v>12</v>
      </c>
      <c r="F36" s="1">
        <v>210</v>
      </c>
      <c r="G36" s="24"/>
      <c r="H36" s="1">
        <v>12.1</v>
      </c>
      <c r="I36" t="s">
        <v>3642</v>
      </c>
    </row>
    <row r="37" spans="1:9" x14ac:dyDescent="0.3">
      <c r="A37" t="s">
        <v>106</v>
      </c>
      <c r="B37" t="s">
        <v>17</v>
      </c>
      <c r="C37" t="s">
        <v>109</v>
      </c>
      <c r="D37" s="3">
        <v>0</v>
      </c>
      <c r="E37" t="s">
        <v>12</v>
      </c>
      <c r="F37" s="1">
        <v>507</v>
      </c>
      <c r="G37" s="24"/>
      <c r="H37" s="1">
        <v>4.71</v>
      </c>
      <c r="I37" t="s">
        <v>3642</v>
      </c>
    </row>
    <row r="38" spans="1:9" x14ac:dyDescent="0.3">
      <c r="A38" t="s">
        <v>106</v>
      </c>
      <c r="B38" t="s">
        <v>29</v>
      </c>
      <c r="C38" t="s">
        <v>115</v>
      </c>
      <c r="D38" s="3">
        <v>0</v>
      </c>
      <c r="E38" t="s">
        <v>12</v>
      </c>
      <c r="F38" s="1">
        <v>740</v>
      </c>
      <c r="G38" s="24"/>
      <c r="H38" s="1">
        <v>4.3</v>
      </c>
      <c r="I38" t="s">
        <v>3642</v>
      </c>
    </row>
    <row r="39" spans="1:9" x14ac:dyDescent="0.3">
      <c r="A39" t="s">
        <v>106</v>
      </c>
      <c r="B39" t="s">
        <v>66</v>
      </c>
      <c r="C39" t="s">
        <v>116</v>
      </c>
      <c r="D39" s="3">
        <v>0</v>
      </c>
      <c r="E39" t="s">
        <v>12</v>
      </c>
      <c r="F39" s="1">
        <v>1040</v>
      </c>
      <c r="G39" s="24"/>
      <c r="H39" s="1">
        <v>0.40400000000000003</v>
      </c>
      <c r="I39" t="s">
        <v>3642</v>
      </c>
    </row>
    <row r="40" spans="1:9" x14ac:dyDescent="0.3">
      <c r="A40" t="s">
        <v>106</v>
      </c>
      <c r="B40" t="s">
        <v>21</v>
      </c>
      <c r="C40" t="s">
        <v>111</v>
      </c>
      <c r="D40" s="3">
        <v>0</v>
      </c>
      <c r="E40" t="s">
        <v>12</v>
      </c>
      <c r="F40" s="1">
        <v>217</v>
      </c>
      <c r="G40" s="24"/>
      <c r="H40" s="1">
        <v>0</v>
      </c>
      <c r="I40" t="s">
        <v>3642</v>
      </c>
    </row>
    <row r="41" spans="1:9" x14ac:dyDescent="0.3">
      <c r="A41" t="s">
        <v>106</v>
      </c>
      <c r="B41" t="s">
        <v>15</v>
      </c>
      <c r="C41" t="s">
        <v>108</v>
      </c>
      <c r="D41" s="3">
        <v>0</v>
      </c>
      <c r="E41" t="s">
        <v>12</v>
      </c>
      <c r="F41" s="1">
        <v>533</v>
      </c>
      <c r="G41" s="24"/>
      <c r="H41" s="1">
        <v>0</v>
      </c>
      <c r="I41" t="s">
        <v>3642</v>
      </c>
    </row>
    <row r="42" spans="1:9" x14ac:dyDescent="0.3">
      <c r="A42" t="s">
        <v>106</v>
      </c>
      <c r="B42" t="s">
        <v>27</v>
      </c>
      <c r="C42" t="s">
        <v>114</v>
      </c>
      <c r="D42" s="3">
        <v>0</v>
      </c>
      <c r="E42" t="s">
        <v>12</v>
      </c>
      <c r="F42" s="1">
        <v>886</v>
      </c>
      <c r="G42" s="24"/>
      <c r="H42" s="1">
        <v>0</v>
      </c>
      <c r="I42" t="s">
        <v>3642</v>
      </c>
    </row>
    <row r="43" spans="1:9" x14ac:dyDescent="0.3">
      <c r="A43" t="s">
        <v>843</v>
      </c>
      <c r="B43" t="s">
        <v>23</v>
      </c>
      <c r="C43" t="s">
        <v>849</v>
      </c>
      <c r="D43" s="3">
        <v>0</v>
      </c>
      <c r="E43" t="s">
        <v>12</v>
      </c>
      <c r="F43" s="1">
        <v>184</v>
      </c>
      <c r="G43" s="24"/>
      <c r="H43" s="1">
        <v>11</v>
      </c>
      <c r="I43" t="s">
        <v>3642</v>
      </c>
    </row>
    <row r="44" spans="1:9" x14ac:dyDescent="0.3">
      <c r="A44" t="s">
        <v>843</v>
      </c>
      <c r="B44" t="s">
        <v>17</v>
      </c>
      <c r="C44" t="s">
        <v>846</v>
      </c>
      <c r="D44" s="3">
        <v>0</v>
      </c>
      <c r="E44" t="s">
        <v>12</v>
      </c>
      <c r="F44" s="1">
        <v>473</v>
      </c>
      <c r="G44" s="24"/>
      <c r="H44" s="1">
        <v>4.57</v>
      </c>
      <c r="I44" t="s">
        <v>3642</v>
      </c>
    </row>
    <row r="45" spans="1:9" x14ac:dyDescent="0.3">
      <c r="A45" t="s">
        <v>843</v>
      </c>
      <c r="B45" t="s">
        <v>29</v>
      </c>
      <c r="C45" t="s">
        <v>852</v>
      </c>
      <c r="D45" s="3">
        <v>0</v>
      </c>
      <c r="E45" t="s">
        <v>12</v>
      </c>
      <c r="F45" s="1">
        <v>705</v>
      </c>
      <c r="G45" s="24"/>
      <c r="H45" s="1">
        <v>4.18</v>
      </c>
      <c r="I45" t="s">
        <v>3642</v>
      </c>
    </row>
    <row r="46" spans="1:9" x14ac:dyDescent="0.3">
      <c r="A46" t="s">
        <v>843</v>
      </c>
      <c r="B46" t="s">
        <v>66</v>
      </c>
      <c r="C46" t="s">
        <v>853</v>
      </c>
      <c r="D46" s="3">
        <v>0</v>
      </c>
      <c r="E46" t="s">
        <v>12</v>
      </c>
      <c r="F46" s="1">
        <v>995</v>
      </c>
      <c r="G46" s="24"/>
      <c r="H46" s="1">
        <v>0.40699999999999997</v>
      </c>
      <c r="I46" t="s">
        <v>3642</v>
      </c>
    </row>
    <row r="47" spans="1:9" x14ac:dyDescent="0.3">
      <c r="A47" t="s">
        <v>843</v>
      </c>
      <c r="B47" t="s">
        <v>21</v>
      </c>
      <c r="C47" t="s">
        <v>848</v>
      </c>
      <c r="D47" s="3">
        <v>0</v>
      </c>
      <c r="E47" t="s">
        <v>12</v>
      </c>
      <c r="F47" s="1">
        <v>190</v>
      </c>
      <c r="G47" s="24"/>
      <c r="H47" s="1">
        <v>0</v>
      </c>
      <c r="I47" t="s">
        <v>3642</v>
      </c>
    </row>
    <row r="48" spans="1:9" x14ac:dyDescent="0.3">
      <c r="A48" t="s">
        <v>843</v>
      </c>
      <c r="B48" t="s">
        <v>15</v>
      </c>
      <c r="C48" t="s">
        <v>845</v>
      </c>
      <c r="D48" s="3">
        <v>0</v>
      </c>
      <c r="E48" t="s">
        <v>12</v>
      </c>
      <c r="F48" s="1">
        <v>500</v>
      </c>
      <c r="G48" s="24"/>
      <c r="H48" s="1">
        <v>0</v>
      </c>
      <c r="I48" t="s">
        <v>3642</v>
      </c>
    </row>
    <row r="49" spans="1:9" x14ac:dyDescent="0.3">
      <c r="A49" t="s">
        <v>843</v>
      </c>
      <c r="B49" t="s">
        <v>27</v>
      </c>
      <c r="C49" t="s">
        <v>851</v>
      </c>
      <c r="D49" s="3">
        <v>0</v>
      </c>
      <c r="E49" t="s">
        <v>12</v>
      </c>
      <c r="F49" s="1">
        <v>851</v>
      </c>
      <c r="G49" s="24"/>
      <c r="H49" s="1">
        <v>0</v>
      </c>
      <c r="I49" t="s">
        <v>3642</v>
      </c>
    </row>
    <row r="50" spans="1:9" x14ac:dyDescent="0.3">
      <c r="A50" t="s">
        <v>182</v>
      </c>
      <c r="B50" t="s">
        <v>23</v>
      </c>
      <c r="C50" t="s">
        <v>188</v>
      </c>
      <c r="D50" s="3">
        <v>0</v>
      </c>
      <c r="E50" t="s">
        <v>12</v>
      </c>
      <c r="F50" s="1">
        <v>157</v>
      </c>
      <c r="G50" s="24"/>
      <c r="H50" s="1">
        <v>9.14</v>
      </c>
      <c r="I50" t="s">
        <v>3642</v>
      </c>
    </row>
    <row r="51" spans="1:9" x14ac:dyDescent="0.3">
      <c r="A51" t="s">
        <v>182</v>
      </c>
      <c r="B51" t="s">
        <v>17</v>
      </c>
      <c r="C51" t="s">
        <v>185</v>
      </c>
      <c r="D51" s="3">
        <v>0</v>
      </c>
      <c r="E51" t="s">
        <v>12</v>
      </c>
      <c r="F51" s="1">
        <v>440</v>
      </c>
      <c r="G51" s="24"/>
      <c r="H51" s="1">
        <v>4.41</v>
      </c>
      <c r="I51" t="s">
        <v>3642</v>
      </c>
    </row>
    <row r="52" spans="1:9" x14ac:dyDescent="0.3">
      <c r="A52" t="s">
        <v>182</v>
      </c>
      <c r="B52" t="s">
        <v>29</v>
      </c>
      <c r="C52" t="s">
        <v>191</v>
      </c>
      <c r="D52" s="3">
        <v>0</v>
      </c>
      <c r="E52" t="s">
        <v>12</v>
      </c>
      <c r="F52" s="1">
        <v>679</v>
      </c>
      <c r="G52" s="24"/>
      <c r="H52" s="1">
        <v>4.0199999999999996</v>
      </c>
      <c r="I52" t="s">
        <v>3642</v>
      </c>
    </row>
    <row r="53" spans="1:9" x14ac:dyDescent="0.3">
      <c r="A53" t="s">
        <v>182</v>
      </c>
      <c r="B53" t="s">
        <v>66</v>
      </c>
      <c r="C53" t="s">
        <v>192</v>
      </c>
      <c r="D53" s="3">
        <v>0</v>
      </c>
      <c r="E53" t="s">
        <v>12</v>
      </c>
      <c r="F53" s="1">
        <v>939</v>
      </c>
      <c r="G53" s="24"/>
      <c r="H53" s="1">
        <v>0.41399999999999998</v>
      </c>
      <c r="I53" t="s">
        <v>3642</v>
      </c>
    </row>
    <row r="54" spans="1:9" x14ac:dyDescent="0.3">
      <c r="A54" t="s">
        <v>182</v>
      </c>
      <c r="B54" t="s">
        <v>21</v>
      </c>
      <c r="C54" t="s">
        <v>187</v>
      </c>
      <c r="D54" s="3">
        <v>0</v>
      </c>
      <c r="E54" t="s">
        <v>12</v>
      </c>
      <c r="F54" s="1">
        <v>162</v>
      </c>
      <c r="G54" s="24"/>
      <c r="H54" s="1">
        <v>0</v>
      </c>
      <c r="I54" t="s">
        <v>3642</v>
      </c>
    </row>
    <row r="55" spans="1:9" x14ac:dyDescent="0.3">
      <c r="A55" t="s">
        <v>182</v>
      </c>
      <c r="B55" t="s">
        <v>15</v>
      </c>
      <c r="C55" t="s">
        <v>184</v>
      </c>
      <c r="D55" s="3">
        <v>0</v>
      </c>
      <c r="E55" t="s">
        <v>12</v>
      </c>
      <c r="F55" s="1">
        <v>464</v>
      </c>
      <c r="G55" s="24"/>
      <c r="H55" s="1">
        <v>0</v>
      </c>
      <c r="I55" t="s">
        <v>3642</v>
      </c>
    </row>
    <row r="56" spans="1:9" x14ac:dyDescent="0.3">
      <c r="A56" t="s">
        <v>182</v>
      </c>
      <c r="B56" t="s">
        <v>27</v>
      </c>
      <c r="C56" t="s">
        <v>190</v>
      </c>
      <c r="D56" s="3">
        <v>0</v>
      </c>
      <c r="E56" t="s">
        <v>12</v>
      </c>
      <c r="F56" s="1">
        <v>806</v>
      </c>
      <c r="G56" s="24"/>
      <c r="H56" s="1">
        <v>0</v>
      </c>
      <c r="I56" t="s">
        <v>3642</v>
      </c>
    </row>
    <row r="57" spans="1:9" x14ac:dyDescent="0.3">
      <c r="A57" t="s">
        <v>787</v>
      </c>
      <c r="B57" t="s">
        <v>23</v>
      </c>
      <c r="C57" t="s">
        <v>793</v>
      </c>
      <c r="D57" s="3">
        <v>0</v>
      </c>
      <c r="E57" t="s">
        <v>12</v>
      </c>
      <c r="F57" s="1">
        <v>137</v>
      </c>
      <c r="G57" s="24"/>
      <c r="H57" s="1">
        <v>8.33</v>
      </c>
      <c r="I57" t="s">
        <v>3642</v>
      </c>
    </row>
    <row r="58" spans="1:9" x14ac:dyDescent="0.3">
      <c r="A58" t="s">
        <v>787</v>
      </c>
      <c r="B58" t="s">
        <v>17</v>
      </c>
      <c r="C58" t="s">
        <v>790</v>
      </c>
      <c r="D58" s="3">
        <v>0</v>
      </c>
      <c r="E58" t="s">
        <v>12</v>
      </c>
      <c r="F58" s="1">
        <v>413</v>
      </c>
      <c r="G58" s="24"/>
      <c r="H58" s="1">
        <v>5.6</v>
      </c>
      <c r="I58" t="s">
        <v>3642</v>
      </c>
    </row>
    <row r="59" spans="1:9" x14ac:dyDescent="0.3">
      <c r="A59" t="s">
        <v>787</v>
      </c>
      <c r="B59" t="s">
        <v>29</v>
      </c>
      <c r="C59" t="s">
        <v>796</v>
      </c>
      <c r="D59" s="3">
        <v>0</v>
      </c>
      <c r="E59" t="s">
        <v>12</v>
      </c>
      <c r="F59" s="1">
        <v>645</v>
      </c>
      <c r="G59" s="24"/>
      <c r="H59" s="1">
        <v>3.9</v>
      </c>
      <c r="I59" t="s">
        <v>3642</v>
      </c>
    </row>
    <row r="60" spans="1:9" x14ac:dyDescent="0.3">
      <c r="A60" t="s">
        <v>787</v>
      </c>
      <c r="B60" t="s">
        <v>66</v>
      </c>
      <c r="C60" t="s">
        <v>797</v>
      </c>
      <c r="D60" s="3">
        <v>0</v>
      </c>
      <c r="E60" t="s">
        <v>12</v>
      </c>
      <c r="F60" s="1">
        <v>894</v>
      </c>
      <c r="G60" s="24"/>
      <c r="H60" s="1">
        <v>0.40699999999999997</v>
      </c>
      <c r="I60" t="s">
        <v>3642</v>
      </c>
    </row>
    <row r="61" spans="1:9" x14ac:dyDescent="0.3">
      <c r="A61" t="s">
        <v>787</v>
      </c>
      <c r="B61" t="s">
        <v>21</v>
      </c>
      <c r="C61" t="s">
        <v>792</v>
      </c>
      <c r="D61" s="3">
        <v>0</v>
      </c>
      <c r="E61" t="s">
        <v>12</v>
      </c>
      <c r="F61" s="1">
        <v>142</v>
      </c>
      <c r="G61" s="24"/>
      <c r="H61" s="1">
        <v>0</v>
      </c>
      <c r="I61" t="s">
        <v>3642</v>
      </c>
    </row>
    <row r="62" spans="1:9" x14ac:dyDescent="0.3">
      <c r="A62" t="s">
        <v>787</v>
      </c>
      <c r="B62" t="s">
        <v>15</v>
      </c>
      <c r="C62" t="s">
        <v>789</v>
      </c>
      <c r="D62" s="3">
        <v>0</v>
      </c>
      <c r="E62" t="s">
        <v>12</v>
      </c>
      <c r="F62" s="1">
        <v>435</v>
      </c>
      <c r="G62" s="24"/>
      <c r="H62" s="1">
        <v>0</v>
      </c>
      <c r="I62" t="s">
        <v>3642</v>
      </c>
    </row>
    <row r="63" spans="1:9" x14ac:dyDescent="0.3">
      <c r="A63" t="s">
        <v>787</v>
      </c>
      <c r="B63" t="s">
        <v>27</v>
      </c>
      <c r="C63" t="s">
        <v>795</v>
      </c>
      <c r="D63" s="3">
        <v>0</v>
      </c>
      <c r="E63" t="s">
        <v>12</v>
      </c>
      <c r="F63" s="1">
        <v>764</v>
      </c>
      <c r="G63" s="24"/>
      <c r="H63" s="1">
        <v>0</v>
      </c>
      <c r="I63" t="s">
        <v>3642</v>
      </c>
    </row>
    <row r="64" spans="1:9" x14ac:dyDescent="0.3">
      <c r="A64" t="s">
        <v>1238</v>
      </c>
      <c r="B64" t="s">
        <v>23</v>
      </c>
      <c r="C64" t="s">
        <v>1244</v>
      </c>
      <c r="D64" s="3">
        <v>0</v>
      </c>
      <c r="E64" t="s">
        <v>12</v>
      </c>
      <c r="F64" s="1">
        <v>118</v>
      </c>
      <c r="G64" s="24"/>
      <c r="H64" s="1">
        <v>8.39</v>
      </c>
      <c r="I64" t="s">
        <v>3642</v>
      </c>
    </row>
    <row r="65" spans="1:9" x14ac:dyDescent="0.3">
      <c r="A65" t="s">
        <v>1238</v>
      </c>
      <c r="B65" t="s">
        <v>17</v>
      </c>
      <c r="C65" t="s">
        <v>1241</v>
      </c>
      <c r="D65" s="3">
        <v>0</v>
      </c>
      <c r="E65" t="s">
        <v>12</v>
      </c>
      <c r="F65" s="1">
        <v>386</v>
      </c>
      <c r="G65" s="24"/>
      <c r="H65" s="1">
        <v>4.09</v>
      </c>
      <c r="I65" t="s">
        <v>3642</v>
      </c>
    </row>
    <row r="66" spans="1:9" x14ac:dyDescent="0.3">
      <c r="A66" t="s">
        <v>1238</v>
      </c>
      <c r="B66" t="s">
        <v>29</v>
      </c>
      <c r="C66" t="s">
        <v>1247</v>
      </c>
      <c r="D66" s="3">
        <v>0</v>
      </c>
      <c r="E66" t="s">
        <v>12</v>
      </c>
      <c r="F66" s="1">
        <v>609</v>
      </c>
      <c r="G66" s="24"/>
      <c r="H66" s="1">
        <v>3.7</v>
      </c>
      <c r="I66" t="s">
        <v>3642</v>
      </c>
    </row>
    <row r="67" spans="1:9" x14ac:dyDescent="0.3">
      <c r="A67" t="s">
        <v>1238</v>
      </c>
      <c r="B67" t="s">
        <v>66</v>
      </c>
      <c r="C67" t="s">
        <v>1248</v>
      </c>
      <c r="D67" s="3">
        <v>0</v>
      </c>
      <c r="E67" t="s">
        <v>12</v>
      </c>
      <c r="F67" s="1">
        <v>846</v>
      </c>
      <c r="G67" s="24"/>
      <c r="H67" s="1">
        <v>0.41299999999999998</v>
      </c>
      <c r="I67" t="s">
        <v>3642</v>
      </c>
    </row>
    <row r="68" spans="1:9" x14ac:dyDescent="0.3">
      <c r="A68" t="s">
        <v>1238</v>
      </c>
      <c r="B68" t="s">
        <v>21</v>
      </c>
      <c r="C68" t="s">
        <v>1243</v>
      </c>
      <c r="D68" s="3">
        <v>0</v>
      </c>
      <c r="E68" t="s">
        <v>12</v>
      </c>
      <c r="F68" s="1">
        <v>122</v>
      </c>
      <c r="G68" s="24"/>
      <c r="H68" s="1">
        <v>0</v>
      </c>
      <c r="I68" t="s">
        <v>3642</v>
      </c>
    </row>
    <row r="69" spans="1:9" x14ac:dyDescent="0.3">
      <c r="A69" t="s">
        <v>1238</v>
      </c>
      <c r="B69" t="s">
        <v>15</v>
      </c>
      <c r="C69" t="s">
        <v>1240</v>
      </c>
      <c r="D69" s="3">
        <v>0</v>
      </c>
      <c r="E69" t="s">
        <v>12</v>
      </c>
      <c r="F69" s="1">
        <v>407</v>
      </c>
      <c r="G69" s="24"/>
      <c r="H69" s="1">
        <v>0</v>
      </c>
      <c r="I69" t="s">
        <v>3642</v>
      </c>
    </row>
    <row r="70" spans="1:9" x14ac:dyDescent="0.3">
      <c r="A70" t="s">
        <v>1238</v>
      </c>
      <c r="B70" t="s">
        <v>27</v>
      </c>
      <c r="C70" t="s">
        <v>1246</v>
      </c>
      <c r="D70" s="3">
        <v>0</v>
      </c>
      <c r="E70" t="s">
        <v>12</v>
      </c>
      <c r="F70" s="1">
        <v>722</v>
      </c>
      <c r="G70" s="24"/>
      <c r="H70" s="1">
        <v>0</v>
      </c>
      <c r="I70" t="s">
        <v>3642</v>
      </c>
    </row>
    <row r="71" spans="1:9" x14ac:dyDescent="0.3">
      <c r="A71" t="s">
        <v>501</v>
      </c>
      <c r="B71" t="s">
        <v>23</v>
      </c>
      <c r="C71" t="s">
        <v>507</v>
      </c>
      <c r="D71" s="3">
        <v>0</v>
      </c>
      <c r="E71" t="s">
        <v>12</v>
      </c>
      <c r="F71" s="1">
        <v>99.9</v>
      </c>
      <c r="G71" s="24"/>
      <c r="H71" s="1">
        <v>6.92</v>
      </c>
      <c r="I71" t="s">
        <v>3642</v>
      </c>
    </row>
    <row r="72" spans="1:9" x14ac:dyDescent="0.3">
      <c r="A72" t="s">
        <v>501</v>
      </c>
      <c r="B72" t="s">
        <v>17</v>
      </c>
      <c r="C72" t="s">
        <v>504</v>
      </c>
      <c r="D72" s="3">
        <v>0</v>
      </c>
      <c r="E72" t="s">
        <v>12</v>
      </c>
      <c r="F72" s="1">
        <v>360</v>
      </c>
      <c r="G72" s="24"/>
      <c r="H72" s="1">
        <v>3.96</v>
      </c>
      <c r="I72" t="s">
        <v>3642</v>
      </c>
    </row>
    <row r="73" spans="1:9" x14ac:dyDescent="0.3">
      <c r="A73" t="s">
        <v>501</v>
      </c>
      <c r="B73" t="s">
        <v>29</v>
      </c>
      <c r="C73" t="s">
        <v>510</v>
      </c>
      <c r="D73" s="3">
        <v>0</v>
      </c>
      <c r="E73" t="s">
        <v>12</v>
      </c>
      <c r="F73" s="1">
        <v>571</v>
      </c>
      <c r="G73" s="24"/>
      <c r="H73" s="1">
        <v>3.26</v>
      </c>
      <c r="I73" t="s">
        <v>3642</v>
      </c>
    </row>
    <row r="74" spans="1:9" x14ac:dyDescent="0.3">
      <c r="A74" t="s">
        <v>501</v>
      </c>
      <c r="B74" t="s">
        <v>66</v>
      </c>
      <c r="C74" t="s">
        <v>511</v>
      </c>
      <c r="D74" s="3">
        <v>0</v>
      </c>
      <c r="E74" t="s">
        <v>12</v>
      </c>
      <c r="F74" s="1">
        <v>800</v>
      </c>
      <c r="G74" s="24"/>
      <c r="H74" s="1">
        <v>0.40600000000000003</v>
      </c>
      <c r="I74" t="s">
        <v>3642</v>
      </c>
    </row>
    <row r="75" spans="1:9" x14ac:dyDescent="0.3">
      <c r="A75" t="s">
        <v>501</v>
      </c>
      <c r="B75" t="s">
        <v>21</v>
      </c>
      <c r="C75" t="s">
        <v>506</v>
      </c>
      <c r="D75" s="3">
        <v>0</v>
      </c>
      <c r="E75" t="s">
        <v>12</v>
      </c>
      <c r="F75" s="1">
        <v>104</v>
      </c>
      <c r="G75" s="24"/>
      <c r="H75" s="1">
        <v>0</v>
      </c>
      <c r="I75" t="s">
        <v>3642</v>
      </c>
    </row>
    <row r="76" spans="1:9" x14ac:dyDescent="0.3">
      <c r="A76" t="s">
        <v>501</v>
      </c>
      <c r="B76" t="s">
        <v>15</v>
      </c>
      <c r="C76" t="s">
        <v>503</v>
      </c>
      <c r="D76" s="3">
        <v>0</v>
      </c>
      <c r="E76" t="s">
        <v>12</v>
      </c>
      <c r="F76" s="1">
        <v>379</v>
      </c>
      <c r="G76" s="24"/>
      <c r="H76" s="1">
        <v>0</v>
      </c>
      <c r="I76" t="s">
        <v>3642</v>
      </c>
    </row>
    <row r="77" spans="1:9" x14ac:dyDescent="0.3">
      <c r="A77" t="s">
        <v>501</v>
      </c>
      <c r="B77" t="s">
        <v>27</v>
      </c>
      <c r="C77" t="s">
        <v>509</v>
      </c>
      <c r="D77" s="3">
        <v>0</v>
      </c>
      <c r="E77" t="s">
        <v>12</v>
      </c>
      <c r="F77" s="1">
        <v>677</v>
      </c>
      <c r="G77" s="24"/>
      <c r="H77" s="1">
        <v>0</v>
      </c>
      <c r="I77" t="s">
        <v>3642</v>
      </c>
    </row>
    <row r="78" spans="1:9" x14ac:dyDescent="0.3">
      <c r="A78" t="s">
        <v>132</v>
      </c>
      <c r="B78" t="s">
        <v>23</v>
      </c>
      <c r="C78" t="s">
        <v>138</v>
      </c>
      <c r="D78" s="3">
        <v>0</v>
      </c>
      <c r="E78" t="s">
        <v>12</v>
      </c>
      <c r="F78" s="1">
        <v>84</v>
      </c>
      <c r="G78" s="24"/>
      <c r="H78" s="1">
        <v>6.25</v>
      </c>
      <c r="I78" t="s">
        <v>3642</v>
      </c>
    </row>
    <row r="79" spans="1:9" x14ac:dyDescent="0.3">
      <c r="A79" t="s">
        <v>132</v>
      </c>
      <c r="B79" t="s">
        <v>17</v>
      </c>
      <c r="C79" t="s">
        <v>135</v>
      </c>
      <c r="D79" s="3">
        <v>0</v>
      </c>
      <c r="E79" t="s">
        <v>12</v>
      </c>
      <c r="F79" s="1">
        <v>334</v>
      </c>
      <c r="G79" s="24"/>
      <c r="H79" s="1">
        <v>4.84</v>
      </c>
      <c r="I79" t="s">
        <v>3642</v>
      </c>
    </row>
    <row r="80" spans="1:9" x14ac:dyDescent="0.3">
      <c r="A80" t="s">
        <v>132</v>
      </c>
      <c r="B80" t="s">
        <v>29</v>
      </c>
      <c r="C80" t="s">
        <v>141</v>
      </c>
      <c r="D80" s="3">
        <v>0</v>
      </c>
      <c r="E80" t="s">
        <v>12</v>
      </c>
      <c r="F80" s="1">
        <v>546</v>
      </c>
      <c r="G80" s="24"/>
      <c r="H80" s="1">
        <v>3.17</v>
      </c>
      <c r="I80" t="s">
        <v>3642</v>
      </c>
    </row>
    <row r="81" spans="1:9" x14ac:dyDescent="0.3">
      <c r="A81" t="s">
        <v>132</v>
      </c>
      <c r="B81" t="s">
        <v>66</v>
      </c>
      <c r="C81" t="s">
        <v>142</v>
      </c>
      <c r="D81" s="3">
        <v>0</v>
      </c>
      <c r="E81" t="s">
        <v>12</v>
      </c>
      <c r="F81" s="1">
        <v>759</v>
      </c>
      <c r="G81" s="24"/>
      <c r="H81" s="1">
        <v>0.40899999999999997</v>
      </c>
      <c r="I81" t="s">
        <v>3642</v>
      </c>
    </row>
    <row r="82" spans="1:9" x14ac:dyDescent="0.3">
      <c r="A82" t="s">
        <v>132</v>
      </c>
      <c r="B82" t="s">
        <v>21</v>
      </c>
      <c r="C82" t="s">
        <v>137</v>
      </c>
      <c r="D82" s="3">
        <v>0</v>
      </c>
      <c r="E82" t="s">
        <v>12</v>
      </c>
      <c r="F82" s="1">
        <v>87.7</v>
      </c>
      <c r="G82" s="24"/>
      <c r="H82" s="1">
        <v>0</v>
      </c>
      <c r="I82" t="s">
        <v>3642</v>
      </c>
    </row>
    <row r="83" spans="1:9" x14ac:dyDescent="0.3">
      <c r="A83" t="s">
        <v>132</v>
      </c>
      <c r="B83" t="s">
        <v>15</v>
      </c>
      <c r="C83" t="s">
        <v>134</v>
      </c>
      <c r="D83" s="3">
        <v>0</v>
      </c>
      <c r="E83" t="s">
        <v>12</v>
      </c>
      <c r="F83" s="1">
        <v>352</v>
      </c>
      <c r="G83" s="24"/>
      <c r="H83" s="1">
        <v>0</v>
      </c>
      <c r="I83" t="s">
        <v>3642</v>
      </c>
    </row>
    <row r="84" spans="1:9" x14ac:dyDescent="0.3">
      <c r="A84" t="s">
        <v>132</v>
      </c>
      <c r="B84" t="s">
        <v>27</v>
      </c>
      <c r="C84" t="s">
        <v>140</v>
      </c>
      <c r="D84" s="3">
        <v>0</v>
      </c>
      <c r="E84" t="s">
        <v>12</v>
      </c>
      <c r="F84" s="1">
        <v>644</v>
      </c>
      <c r="G84" s="24"/>
      <c r="H84" s="1">
        <v>0</v>
      </c>
      <c r="I84" t="s">
        <v>3642</v>
      </c>
    </row>
    <row r="85" spans="1:9" x14ac:dyDescent="0.3">
      <c r="A85" t="s">
        <v>886</v>
      </c>
      <c r="B85" t="s">
        <v>23</v>
      </c>
      <c r="C85" t="s">
        <v>892</v>
      </c>
      <c r="D85" s="3">
        <v>0</v>
      </c>
      <c r="E85" t="s">
        <v>12</v>
      </c>
      <c r="F85" s="1">
        <v>71.099999999999994</v>
      </c>
      <c r="G85" s="24"/>
      <c r="H85" s="1">
        <v>5.58</v>
      </c>
      <c r="I85" t="s">
        <v>3642</v>
      </c>
    </row>
    <row r="86" spans="1:9" x14ac:dyDescent="0.3">
      <c r="A86" t="s">
        <v>886</v>
      </c>
      <c r="B86" t="s">
        <v>17</v>
      </c>
      <c r="C86" t="s">
        <v>889</v>
      </c>
      <c r="D86" s="3">
        <v>0</v>
      </c>
      <c r="E86" t="s">
        <v>12</v>
      </c>
      <c r="F86" s="1">
        <v>314</v>
      </c>
      <c r="G86" s="24"/>
      <c r="H86" s="1">
        <v>4.6399999999999997</v>
      </c>
      <c r="I86" t="s">
        <v>3642</v>
      </c>
    </row>
    <row r="87" spans="1:9" x14ac:dyDescent="0.3">
      <c r="A87" t="s">
        <v>886</v>
      </c>
      <c r="B87" t="s">
        <v>29</v>
      </c>
      <c r="C87" t="s">
        <v>895</v>
      </c>
      <c r="D87" s="3">
        <v>0</v>
      </c>
      <c r="E87" t="s">
        <v>12</v>
      </c>
      <c r="F87" s="1">
        <v>519</v>
      </c>
      <c r="G87" s="24"/>
      <c r="H87" s="1">
        <v>1.1200000000000001</v>
      </c>
      <c r="I87" t="s">
        <v>3642</v>
      </c>
    </row>
    <row r="88" spans="1:9" x14ac:dyDescent="0.3">
      <c r="A88" t="s">
        <v>886</v>
      </c>
      <c r="B88" t="s">
        <v>66</v>
      </c>
      <c r="C88" t="s">
        <v>896</v>
      </c>
      <c r="D88" s="3">
        <v>0</v>
      </c>
      <c r="E88" t="s">
        <v>12</v>
      </c>
      <c r="F88" s="1">
        <v>724</v>
      </c>
      <c r="G88" s="24"/>
      <c r="H88" s="1">
        <v>0.378</v>
      </c>
      <c r="I88" t="s">
        <v>3642</v>
      </c>
    </row>
    <row r="89" spans="1:9" x14ac:dyDescent="0.3">
      <c r="A89" t="s">
        <v>886</v>
      </c>
      <c r="B89" t="s">
        <v>21</v>
      </c>
      <c r="C89" t="s">
        <v>891</v>
      </c>
      <c r="D89" s="3">
        <v>0</v>
      </c>
      <c r="E89" t="s">
        <v>12</v>
      </c>
      <c r="F89" s="1">
        <v>74.5</v>
      </c>
      <c r="G89" s="24"/>
      <c r="H89" s="1">
        <v>0</v>
      </c>
      <c r="I89" t="s">
        <v>3642</v>
      </c>
    </row>
    <row r="90" spans="1:9" x14ac:dyDescent="0.3">
      <c r="A90" t="s">
        <v>886</v>
      </c>
      <c r="B90" t="s">
        <v>15</v>
      </c>
      <c r="C90" t="s">
        <v>888</v>
      </c>
      <c r="D90" s="3">
        <v>0</v>
      </c>
      <c r="E90" t="s">
        <v>12</v>
      </c>
      <c r="F90" s="1">
        <v>331</v>
      </c>
      <c r="G90" s="24"/>
      <c r="H90" s="1">
        <v>0</v>
      </c>
      <c r="I90" t="s">
        <v>3642</v>
      </c>
    </row>
    <row r="91" spans="1:9" x14ac:dyDescent="0.3">
      <c r="A91" t="s">
        <v>886</v>
      </c>
      <c r="B91" t="s">
        <v>27</v>
      </c>
      <c r="C91" t="s">
        <v>894</v>
      </c>
      <c r="D91" s="3">
        <v>0</v>
      </c>
      <c r="E91" t="s">
        <v>12</v>
      </c>
      <c r="F91" s="1">
        <v>608</v>
      </c>
      <c r="G91" s="24"/>
      <c r="H91" s="1">
        <v>0</v>
      </c>
      <c r="I91" t="s">
        <v>3642</v>
      </c>
    </row>
    <row r="92" spans="1:9" x14ac:dyDescent="0.3">
      <c r="A92" t="s">
        <v>575</v>
      </c>
      <c r="B92" t="s">
        <v>23</v>
      </c>
      <c r="C92" t="s">
        <v>581</v>
      </c>
      <c r="D92" s="3">
        <v>0</v>
      </c>
      <c r="E92" t="s">
        <v>12</v>
      </c>
      <c r="F92" s="1">
        <v>60.8</v>
      </c>
      <c r="G92" s="24"/>
      <c r="H92" s="1">
        <v>5.0199999999999996</v>
      </c>
      <c r="I92" t="s">
        <v>3642</v>
      </c>
    </row>
    <row r="93" spans="1:9" x14ac:dyDescent="0.3">
      <c r="A93" t="s">
        <v>575</v>
      </c>
      <c r="B93" t="s">
        <v>17</v>
      </c>
      <c r="C93" t="s">
        <v>578</v>
      </c>
      <c r="D93" s="3">
        <v>0</v>
      </c>
      <c r="E93" t="s">
        <v>12</v>
      </c>
      <c r="F93" s="1">
        <v>295</v>
      </c>
      <c r="G93" s="24"/>
      <c r="H93" s="1">
        <v>4.55</v>
      </c>
      <c r="I93" t="s">
        <v>3642</v>
      </c>
    </row>
    <row r="94" spans="1:9" x14ac:dyDescent="0.3">
      <c r="A94" t="s">
        <v>575</v>
      </c>
      <c r="B94" t="s">
        <v>29</v>
      </c>
      <c r="C94" t="s">
        <v>584</v>
      </c>
      <c r="D94" s="3">
        <v>0</v>
      </c>
      <c r="E94" t="s">
        <v>12</v>
      </c>
      <c r="F94" s="1">
        <v>495</v>
      </c>
      <c r="G94" s="24"/>
      <c r="H94" s="1">
        <v>1.1399999999999999</v>
      </c>
      <c r="I94" t="s">
        <v>3642</v>
      </c>
    </row>
    <row r="95" spans="1:9" x14ac:dyDescent="0.3">
      <c r="A95" t="s">
        <v>575</v>
      </c>
      <c r="B95" t="s">
        <v>66</v>
      </c>
      <c r="C95" t="s">
        <v>585</v>
      </c>
      <c r="D95" s="3">
        <v>0</v>
      </c>
      <c r="E95" t="s">
        <v>12</v>
      </c>
      <c r="F95" s="1">
        <v>690</v>
      </c>
      <c r="G95" s="24"/>
      <c r="H95" s="1">
        <v>0.35899999999999999</v>
      </c>
      <c r="I95" t="s">
        <v>3642</v>
      </c>
    </row>
    <row r="96" spans="1:9" x14ac:dyDescent="0.3">
      <c r="A96" t="s">
        <v>575</v>
      </c>
      <c r="B96" t="s">
        <v>21</v>
      </c>
      <c r="C96" t="s">
        <v>580</v>
      </c>
      <c r="D96" s="3">
        <v>0</v>
      </c>
      <c r="E96" t="s">
        <v>12</v>
      </c>
      <c r="F96" s="1">
        <v>63.8</v>
      </c>
      <c r="G96" s="24"/>
      <c r="H96" s="1">
        <v>0</v>
      </c>
      <c r="I96" t="s">
        <v>3642</v>
      </c>
    </row>
    <row r="97" spans="1:9" x14ac:dyDescent="0.3">
      <c r="A97" t="s">
        <v>575</v>
      </c>
      <c r="B97" t="s">
        <v>15</v>
      </c>
      <c r="C97" t="s">
        <v>577</v>
      </c>
      <c r="D97" s="3">
        <v>0</v>
      </c>
      <c r="E97" t="s">
        <v>12</v>
      </c>
      <c r="F97" s="1">
        <v>312</v>
      </c>
      <c r="G97" s="24"/>
      <c r="H97" s="1">
        <v>0</v>
      </c>
      <c r="I97" t="s">
        <v>3642</v>
      </c>
    </row>
    <row r="98" spans="1:9" x14ac:dyDescent="0.3">
      <c r="A98" t="s">
        <v>575</v>
      </c>
      <c r="B98" t="s">
        <v>27</v>
      </c>
      <c r="C98" t="s">
        <v>583</v>
      </c>
      <c r="D98" s="3">
        <v>0</v>
      </c>
      <c r="E98" t="s">
        <v>12</v>
      </c>
      <c r="F98" s="1">
        <v>577</v>
      </c>
      <c r="G98" s="24"/>
      <c r="H98" s="1">
        <v>0</v>
      </c>
      <c r="I98" t="s">
        <v>3642</v>
      </c>
    </row>
    <row r="99" spans="1:9" x14ac:dyDescent="0.3">
      <c r="A99" t="s">
        <v>760</v>
      </c>
      <c r="B99" t="s">
        <v>23</v>
      </c>
      <c r="C99" t="s">
        <v>766</v>
      </c>
      <c r="D99" s="3">
        <v>0</v>
      </c>
      <c r="E99" t="s">
        <v>12</v>
      </c>
      <c r="F99" s="1">
        <v>50.7</v>
      </c>
      <c r="G99" s="24"/>
      <c r="H99" s="1">
        <v>4.46</v>
      </c>
      <c r="I99" t="s">
        <v>3642</v>
      </c>
    </row>
    <row r="100" spans="1:9" x14ac:dyDescent="0.3">
      <c r="A100" t="s">
        <v>760</v>
      </c>
      <c r="B100" t="s">
        <v>17</v>
      </c>
      <c r="C100" t="s">
        <v>763</v>
      </c>
      <c r="D100" s="3">
        <v>0</v>
      </c>
      <c r="E100" t="s">
        <v>12</v>
      </c>
      <c r="F100" s="1">
        <v>273</v>
      </c>
      <c r="G100" s="24"/>
      <c r="H100" s="1">
        <v>4.47</v>
      </c>
      <c r="I100" t="s">
        <v>3642</v>
      </c>
    </row>
    <row r="101" spans="1:9" x14ac:dyDescent="0.3">
      <c r="A101" t="s">
        <v>760</v>
      </c>
      <c r="B101" t="s">
        <v>29</v>
      </c>
      <c r="C101" t="s">
        <v>769</v>
      </c>
      <c r="D101" s="3">
        <v>0</v>
      </c>
      <c r="E101" t="s">
        <v>12</v>
      </c>
      <c r="F101" s="1">
        <v>469</v>
      </c>
      <c r="G101" s="24"/>
      <c r="H101" s="1">
        <v>1.1599999999999999</v>
      </c>
      <c r="I101" t="s">
        <v>3642</v>
      </c>
    </row>
    <row r="102" spans="1:9" x14ac:dyDescent="0.3">
      <c r="A102" t="s">
        <v>760</v>
      </c>
      <c r="B102" t="s">
        <v>66</v>
      </c>
      <c r="C102" t="s">
        <v>770</v>
      </c>
      <c r="D102" s="3">
        <v>0</v>
      </c>
      <c r="E102" t="s">
        <v>12</v>
      </c>
      <c r="F102" s="1">
        <v>655</v>
      </c>
      <c r="G102" s="24"/>
      <c r="H102" s="1">
        <v>0.33800000000000002</v>
      </c>
      <c r="I102" t="s">
        <v>3642</v>
      </c>
    </row>
    <row r="103" spans="1:9" x14ac:dyDescent="0.3">
      <c r="A103" t="s">
        <v>760</v>
      </c>
      <c r="B103" t="s">
        <v>21</v>
      </c>
      <c r="C103" t="s">
        <v>765</v>
      </c>
      <c r="D103" s="3">
        <v>0</v>
      </c>
      <c r="E103" t="s">
        <v>12</v>
      </c>
      <c r="F103" s="1">
        <v>53.4</v>
      </c>
      <c r="G103" s="24"/>
      <c r="H103" s="1">
        <v>0</v>
      </c>
      <c r="I103" t="s">
        <v>3642</v>
      </c>
    </row>
    <row r="104" spans="1:9" x14ac:dyDescent="0.3">
      <c r="A104" t="s">
        <v>760</v>
      </c>
      <c r="B104" t="s">
        <v>15</v>
      </c>
      <c r="C104" t="s">
        <v>762</v>
      </c>
      <c r="D104" s="3">
        <v>0</v>
      </c>
      <c r="E104" t="s">
        <v>12</v>
      </c>
      <c r="F104" s="1">
        <v>290</v>
      </c>
      <c r="G104" s="24"/>
      <c r="H104" s="1">
        <v>0</v>
      </c>
      <c r="I104" t="s">
        <v>3642</v>
      </c>
    </row>
    <row r="105" spans="1:9" x14ac:dyDescent="0.3">
      <c r="A105" t="s">
        <v>760</v>
      </c>
      <c r="B105" t="s">
        <v>27</v>
      </c>
      <c r="C105" t="s">
        <v>768</v>
      </c>
      <c r="D105" s="3">
        <v>0</v>
      </c>
      <c r="E105" t="s">
        <v>12</v>
      </c>
      <c r="F105" s="1">
        <v>547</v>
      </c>
      <c r="G105" s="24"/>
      <c r="H105" s="1">
        <v>0</v>
      </c>
      <c r="I105" t="s">
        <v>3642</v>
      </c>
    </row>
    <row r="106" spans="1:9" x14ac:dyDescent="0.3">
      <c r="A106" t="s">
        <v>940</v>
      </c>
      <c r="B106" t="s">
        <v>23</v>
      </c>
      <c r="C106" t="s">
        <v>946</v>
      </c>
      <c r="D106" s="3">
        <v>0</v>
      </c>
      <c r="E106" t="s">
        <v>12</v>
      </c>
      <c r="F106" s="1">
        <v>40.4</v>
      </c>
      <c r="G106" s="24"/>
      <c r="H106" s="1">
        <v>3.96</v>
      </c>
      <c r="I106" t="s">
        <v>3642</v>
      </c>
    </row>
    <row r="107" spans="1:9" x14ac:dyDescent="0.3">
      <c r="A107" t="s">
        <v>940</v>
      </c>
      <c r="B107" t="s">
        <v>17</v>
      </c>
      <c r="C107" t="s">
        <v>943</v>
      </c>
      <c r="D107" s="3">
        <v>0</v>
      </c>
      <c r="E107" t="s">
        <v>12</v>
      </c>
      <c r="F107" s="1">
        <v>260</v>
      </c>
      <c r="G107" s="24"/>
      <c r="H107" s="1">
        <v>4.24</v>
      </c>
      <c r="I107" t="s">
        <v>3642</v>
      </c>
    </row>
    <row r="108" spans="1:9" x14ac:dyDescent="0.3">
      <c r="A108" t="s">
        <v>940</v>
      </c>
      <c r="B108" t="s">
        <v>29</v>
      </c>
      <c r="C108" t="s">
        <v>949</v>
      </c>
      <c r="D108" s="3">
        <v>0</v>
      </c>
      <c r="E108" t="s">
        <v>12</v>
      </c>
      <c r="F108" s="1">
        <v>445</v>
      </c>
      <c r="G108" s="24"/>
      <c r="H108" s="1">
        <v>1.17</v>
      </c>
      <c r="I108" t="s">
        <v>3642</v>
      </c>
    </row>
    <row r="109" spans="1:9" x14ac:dyDescent="0.3">
      <c r="A109" t="s">
        <v>940</v>
      </c>
      <c r="B109" t="s">
        <v>66</v>
      </c>
      <c r="C109" t="s">
        <v>950</v>
      </c>
      <c r="D109" s="3">
        <v>0</v>
      </c>
      <c r="E109" t="s">
        <v>12</v>
      </c>
      <c r="F109" s="1">
        <v>625</v>
      </c>
      <c r="G109" s="24"/>
      <c r="H109" s="1">
        <v>0.29299999999999998</v>
      </c>
      <c r="I109" t="s">
        <v>3642</v>
      </c>
    </row>
    <row r="110" spans="1:9" x14ac:dyDescent="0.3">
      <c r="A110" t="s">
        <v>940</v>
      </c>
      <c r="B110" t="s">
        <v>21</v>
      </c>
      <c r="C110" t="s">
        <v>945</v>
      </c>
      <c r="D110" s="3">
        <v>0</v>
      </c>
      <c r="E110" t="s">
        <v>12</v>
      </c>
      <c r="F110" s="1">
        <v>42.8</v>
      </c>
      <c r="G110" s="24"/>
      <c r="H110" s="1">
        <v>0</v>
      </c>
      <c r="I110" t="s">
        <v>3642</v>
      </c>
    </row>
    <row r="111" spans="1:9" x14ac:dyDescent="0.3">
      <c r="A111" t="s">
        <v>940</v>
      </c>
      <c r="B111" t="s">
        <v>15</v>
      </c>
      <c r="C111" t="s">
        <v>942</v>
      </c>
      <c r="D111" s="3">
        <v>0</v>
      </c>
      <c r="E111" t="s">
        <v>12</v>
      </c>
      <c r="F111" s="1">
        <v>274</v>
      </c>
      <c r="G111" s="24"/>
      <c r="H111" s="1">
        <v>0</v>
      </c>
      <c r="I111" t="s">
        <v>3642</v>
      </c>
    </row>
    <row r="112" spans="1:9" x14ac:dyDescent="0.3">
      <c r="A112" t="s">
        <v>940</v>
      </c>
      <c r="B112" t="s">
        <v>27</v>
      </c>
      <c r="C112" t="s">
        <v>948</v>
      </c>
      <c r="D112" s="3">
        <v>0</v>
      </c>
      <c r="E112" t="s">
        <v>12</v>
      </c>
      <c r="F112" s="1">
        <v>518</v>
      </c>
      <c r="G112" s="24"/>
      <c r="H112" s="1">
        <v>0</v>
      </c>
      <c r="I112" t="s">
        <v>3642</v>
      </c>
    </row>
    <row r="113" spans="1:9" x14ac:dyDescent="0.3">
      <c r="A113" t="s">
        <v>1300</v>
      </c>
      <c r="B113" t="s">
        <v>23</v>
      </c>
      <c r="C113" t="s">
        <v>1306</v>
      </c>
      <c r="D113" s="3">
        <v>0</v>
      </c>
      <c r="E113" t="s">
        <v>12</v>
      </c>
      <c r="F113" s="1">
        <v>31.3</v>
      </c>
      <c r="G113" s="24"/>
      <c r="H113" s="1">
        <v>3.52</v>
      </c>
      <c r="I113" t="s">
        <v>3642</v>
      </c>
    </row>
    <row r="114" spans="1:9" x14ac:dyDescent="0.3">
      <c r="A114" t="s">
        <v>1300</v>
      </c>
      <c r="B114" t="s">
        <v>17</v>
      </c>
      <c r="C114" t="s">
        <v>1303</v>
      </c>
      <c r="D114" s="3">
        <v>0</v>
      </c>
      <c r="E114" t="s">
        <v>12</v>
      </c>
      <c r="F114" s="1">
        <v>246</v>
      </c>
      <c r="G114" s="24"/>
      <c r="H114" s="1">
        <v>4.42</v>
      </c>
      <c r="I114" t="s">
        <v>3642</v>
      </c>
    </row>
    <row r="115" spans="1:9" x14ac:dyDescent="0.3">
      <c r="A115" t="s">
        <v>1300</v>
      </c>
      <c r="B115" t="s">
        <v>29</v>
      </c>
      <c r="C115" t="s">
        <v>1309</v>
      </c>
      <c r="D115" s="3">
        <v>0</v>
      </c>
      <c r="E115" t="s">
        <v>12</v>
      </c>
      <c r="F115" s="1">
        <v>426</v>
      </c>
      <c r="G115" s="24"/>
      <c r="H115" s="1">
        <v>2.29</v>
      </c>
      <c r="I115" t="s">
        <v>3642</v>
      </c>
    </row>
    <row r="116" spans="1:9" x14ac:dyDescent="0.3">
      <c r="A116" t="s">
        <v>1300</v>
      </c>
      <c r="B116" t="s">
        <v>66</v>
      </c>
      <c r="C116" t="s">
        <v>1310</v>
      </c>
      <c r="D116" s="3">
        <v>0</v>
      </c>
      <c r="E116" t="s">
        <v>12</v>
      </c>
      <c r="F116" s="1">
        <v>595</v>
      </c>
      <c r="G116" s="24"/>
      <c r="H116" s="1">
        <v>0.26100000000000001</v>
      </c>
      <c r="I116" t="s">
        <v>3642</v>
      </c>
    </row>
    <row r="117" spans="1:9" x14ac:dyDescent="0.3">
      <c r="A117" t="s">
        <v>1300</v>
      </c>
      <c r="B117" t="s">
        <v>21</v>
      </c>
      <c r="C117" t="s">
        <v>1305</v>
      </c>
      <c r="D117" s="3">
        <v>0</v>
      </c>
      <c r="E117" t="s">
        <v>12</v>
      </c>
      <c r="F117" s="1">
        <v>33.5</v>
      </c>
      <c r="G117" s="24"/>
      <c r="H117" s="1">
        <v>0</v>
      </c>
      <c r="I117" t="s">
        <v>3642</v>
      </c>
    </row>
    <row r="118" spans="1:9" x14ac:dyDescent="0.3">
      <c r="A118" t="s">
        <v>1300</v>
      </c>
      <c r="B118" t="s">
        <v>15</v>
      </c>
      <c r="C118" t="s">
        <v>1302</v>
      </c>
      <c r="D118" s="3">
        <v>0</v>
      </c>
      <c r="E118" t="s">
        <v>12</v>
      </c>
      <c r="F118" s="1">
        <v>259</v>
      </c>
      <c r="G118" s="24"/>
      <c r="H118" s="1">
        <v>0</v>
      </c>
      <c r="I118" t="s">
        <v>3642</v>
      </c>
    </row>
    <row r="119" spans="1:9" x14ac:dyDescent="0.3">
      <c r="A119" t="s">
        <v>1300</v>
      </c>
      <c r="B119" t="s">
        <v>27</v>
      </c>
      <c r="C119" t="s">
        <v>1308</v>
      </c>
      <c r="D119" s="3">
        <v>0</v>
      </c>
      <c r="E119" t="s">
        <v>12</v>
      </c>
      <c r="F119" s="1">
        <v>492</v>
      </c>
      <c r="G119" s="24"/>
      <c r="H119" s="1">
        <v>0</v>
      </c>
      <c r="I119" t="s">
        <v>3642</v>
      </c>
    </row>
    <row r="120" spans="1:9" x14ac:dyDescent="0.3">
      <c r="A120" t="s">
        <v>1131</v>
      </c>
      <c r="B120" t="s">
        <v>23</v>
      </c>
      <c r="C120" t="s">
        <v>1137</v>
      </c>
      <c r="D120" s="3">
        <v>0</v>
      </c>
      <c r="E120" t="s">
        <v>12</v>
      </c>
      <c r="F120" s="1">
        <v>21.6</v>
      </c>
      <c r="G120" s="24"/>
      <c r="H120" s="1">
        <v>3.08</v>
      </c>
      <c r="I120" t="s">
        <v>3642</v>
      </c>
    </row>
    <row r="121" spans="1:9" x14ac:dyDescent="0.3">
      <c r="A121" t="s">
        <v>1131</v>
      </c>
      <c r="B121" t="s">
        <v>17</v>
      </c>
      <c r="C121" t="s">
        <v>1134</v>
      </c>
      <c r="D121" s="3">
        <v>0</v>
      </c>
      <c r="E121" t="s">
        <v>12</v>
      </c>
      <c r="F121" s="1">
        <v>230</v>
      </c>
      <c r="G121" s="24"/>
      <c r="H121" s="1">
        <v>5.16</v>
      </c>
      <c r="I121" t="s">
        <v>3642</v>
      </c>
    </row>
    <row r="122" spans="1:9" x14ac:dyDescent="0.3">
      <c r="A122" t="s">
        <v>1131</v>
      </c>
      <c r="B122" t="s">
        <v>29</v>
      </c>
      <c r="C122" t="s">
        <v>1140</v>
      </c>
      <c r="D122" s="3">
        <v>0</v>
      </c>
      <c r="E122" t="s">
        <v>12</v>
      </c>
      <c r="F122" s="1">
        <v>405</v>
      </c>
      <c r="G122" s="24"/>
      <c r="H122" s="1">
        <v>3.26</v>
      </c>
      <c r="I122" t="s">
        <v>3642</v>
      </c>
    </row>
    <row r="123" spans="1:9" x14ac:dyDescent="0.3">
      <c r="A123" t="s">
        <v>1131</v>
      </c>
      <c r="B123" t="s">
        <v>66</v>
      </c>
      <c r="C123" t="s">
        <v>1141</v>
      </c>
      <c r="D123" s="3">
        <v>0</v>
      </c>
      <c r="E123" t="s">
        <v>12</v>
      </c>
      <c r="F123" s="1">
        <v>566</v>
      </c>
      <c r="G123" s="24"/>
      <c r="H123" s="1">
        <v>0.24399999999999999</v>
      </c>
      <c r="I123" t="s">
        <v>3642</v>
      </c>
    </row>
    <row r="124" spans="1:9" x14ac:dyDescent="0.3">
      <c r="A124" t="s">
        <v>1131</v>
      </c>
      <c r="B124" t="s">
        <v>21</v>
      </c>
      <c r="C124" t="s">
        <v>1136</v>
      </c>
      <c r="D124" s="3">
        <v>0</v>
      </c>
      <c r="E124" t="s">
        <v>12</v>
      </c>
      <c r="F124" s="1">
        <v>23.4</v>
      </c>
      <c r="G124" s="24"/>
      <c r="H124" s="1">
        <v>0</v>
      </c>
      <c r="I124" t="s">
        <v>3642</v>
      </c>
    </row>
    <row r="125" spans="1:9" x14ac:dyDescent="0.3">
      <c r="A125" t="s">
        <v>1131</v>
      </c>
      <c r="B125" t="s">
        <v>15</v>
      </c>
      <c r="C125" t="s">
        <v>1133</v>
      </c>
      <c r="D125" s="3">
        <v>0</v>
      </c>
      <c r="E125" t="s">
        <v>12</v>
      </c>
      <c r="F125" s="1">
        <v>242</v>
      </c>
      <c r="G125" s="24"/>
      <c r="H125" s="1">
        <v>0</v>
      </c>
      <c r="I125" t="s">
        <v>3642</v>
      </c>
    </row>
    <row r="126" spans="1:9" x14ac:dyDescent="0.3">
      <c r="A126" t="s">
        <v>1131</v>
      </c>
      <c r="B126" t="s">
        <v>27</v>
      </c>
      <c r="C126" t="s">
        <v>1139</v>
      </c>
      <c r="D126" s="3">
        <v>0</v>
      </c>
      <c r="E126" t="s">
        <v>12</v>
      </c>
      <c r="F126" s="1">
        <v>465</v>
      </c>
      <c r="G126" s="24"/>
      <c r="H126" s="1">
        <v>0</v>
      </c>
      <c r="I126" t="s">
        <v>3642</v>
      </c>
    </row>
    <row r="127" spans="1:9" x14ac:dyDescent="0.3">
      <c r="A127" t="s">
        <v>482</v>
      </c>
      <c r="B127" t="s">
        <v>17</v>
      </c>
      <c r="C127" t="s">
        <v>485</v>
      </c>
      <c r="D127" s="3">
        <v>0</v>
      </c>
      <c r="E127" t="s">
        <v>12</v>
      </c>
      <c r="F127" s="1">
        <v>214</v>
      </c>
      <c r="G127" s="24"/>
      <c r="H127" s="1">
        <v>3.94</v>
      </c>
      <c r="I127" t="s">
        <v>3642</v>
      </c>
    </row>
    <row r="128" spans="1:9" x14ac:dyDescent="0.3">
      <c r="A128" t="s">
        <v>482</v>
      </c>
      <c r="B128" t="s">
        <v>23</v>
      </c>
      <c r="C128" t="s">
        <v>488</v>
      </c>
      <c r="D128" s="3">
        <v>0</v>
      </c>
      <c r="E128" t="s">
        <v>12</v>
      </c>
      <c r="F128" s="1">
        <v>14.2</v>
      </c>
      <c r="G128" s="24"/>
      <c r="H128" s="1">
        <v>2.64</v>
      </c>
      <c r="I128" t="s">
        <v>3642</v>
      </c>
    </row>
    <row r="129" spans="1:9" x14ac:dyDescent="0.3">
      <c r="A129" t="s">
        <v>482</v>
      </c>
      <c r="B129" t="s">
        <v>29</v>
      </c>
      <c r="C129" t="s">
        <v>491</v>
      </c>
      <c r="D129" s="3">
        <v>0</v>
      </c>
      <c r="E129" t="s">
        <v>12</v>
      </c>
      <c r="F129" s="1">
        <v>380</v>
      </c>
      <c r="G129" s="24"/>
      <c r="H129" s="1">
        <v>0.98199999999999998</v>
      </c>
      <c r="I129" t="s">
        <v>3642</v>
      </c>
    </row>
    <row r="130" spans="1:9" x14ac:dyDescent="0.3">
      <c r="A130" t="s">
        <v>482</v>
      </c>
      <c r="B130" t="s">
        <v>66</v>
      </c>
      <c r="C130" t="s">
        <v>492</v>
      </c>
      <c r="D130" s="3">
        <v>0</v>
      </c>
      <c r="E130" t="s">
        <v>12</v>
      </c>
      <c r="F130" s="1">
        <v>538</v>
      </c>
      <c r="G130" s="24"/>
      <c r="H130" s="1">
        <v>0.255</v>
      </c>
      <c r="I130" t="s">
        <v>3642</v>
      </c>
    </row>
    <row r="131" spans="1:9" x14ac:dyDescent="0.3">
      <c r="A131" t="s">
        <v>482</v>
      </c>
      <c r="B131" t="s">
        <v>21</v>
      </c>
      <c r="C131" t="s">
        <v>487</v>
      </c>
      <c r="D131" s="3">
        <v>0</v>
      </c>
      <c r="E131" t="s">
        <v>12</v>
      </c>
      <c r="F131" s="1">
        <v>15.8</v>
      </c>
      <c r="G131" s="24"/>
      <c r="H131" s="1">
        <v>0</v>
      </c>
      <c r="I131" t="s">
        <v>3642</v>
      </c>
    </row>
    <row r="132" spans="1:9" x14ac:dyDescent="0.3">
      <c r="A132" t="s">
        <v>482</v>
      </c>
      <c r="B132" t="s">
        <v>15</v>
      </c>
      <c r="C132" t="s">
        <v>484</v>
      </c>
      <c r="D132" s="3">
        <v>0</v>
      </c>
      <c r="E132" t="s">
        <v>12</v>
      </c>
      <c r="F132" s="1">
        <v>224</v>
      </c>
      <c r="G132" s="24"/>
      <c r="H132" s="1">
        <v>0</v>
      </c>
      <c r="I132" t="s">
        <v>3642</v>
      </c>
    </row>
    <row r="133" spans="1:9" x14ac:dyDescent="0.3">
      <c r="A133" t="s">
        <v>482</v>
      </c>
      <c r="B133" t="s">
        <v>27</v>
      </c>
      <c r="C133" t="s">
        <v>490</v>
      </c>
      <c r="D133" s="3">
        <v>0</v>
      </c>
      <c r="E133" t="s">
        <v>12</v>
      </c>
      <c r="F133" s="1">
        <v>437</v>
      </c>
      <c r="G133" s="24"/>
      <c r="H133" s="1">
        <v>0</v>
      </c>
      <c r="I133" t="s">
        <v>3642</v>
      </c>
    </row>
    <row r="134" spans="1:9" x14ac:dyDescent="0.3">
      <c r="A134" t="s">
        <v>636</v>
      </c>
      <c r="B134" t="s">
        <v>17</v>
      </c>
      <c r="C134" t="s">
        <v>639</v>
      </c>
      <c r="D134" s="3">
        <v>0</v>
      </c>
      <c r="E134" t="s">
        <v>12</v>
      </c>
      <c r="F134" s="1">
        <v>195</v>
      </c>
      <c r="G134" s="24"/>
      <c r="H134" s="1">
        <v>2.44</v>
      </c>
      <c r="I134" t="s">
        <v>3642</v>
      </c>
    </row>
    <row r="135" spans="1:9" x14ac:dyDescent="0.3">
      <c r="A135" t="s">
        <v>636</v>
      </c>
      <c r="B135" t="s">
        <v>29</v>
      </c>
      <c r="C135" t="s">
        <v>645</v>
      </c>
      <c r="D135" s="3">
        <v>0</v>
      </c>
      <c r="E135" t="s">
        <v>12</v>
      </c>
      <c r="F135" s="1">
        <v>359</v>
      </c>
      <c r="G135" s="24"/>
      <c r="H135" s="1">
        <v>0.99299999999999999</v>
      </c>
      <c r="I135" t="s">
        <v>3642</v>
      </c>
    </row>
    <row r="136" spans="1:9" x14ac:dyDescent="0.3">
      <c r="A136" t="s">
        <v>636</v>
      </c>
      <c r="B136" t="s">
        <v>66</v>
      </c>
      <c r="C136" t="s">
        <v>646</v>
      </c>
      <c r="D136" s="3">
        <v>0</v>
      </c>
      <c r="E136" t="s">
        <v>12</v>
      </c>
      <c r="F136" s="1">
        <v>506</v>
      </c>
      <c r="G136" s="24"/>
      <c r="H136" s="1">
        <v>0.249</v>
      </c>
      <c r="I136" t="s">
        <v>3642</v>
      </c>
    </row>
    <row r="137" spans="1:9" x14ac:dyDescent="0.3">
      <c r="A137" t="s">
        <v>636</v>
      </c>
      <c r="B137" t="s">
        <v>15</v>
      </c>
      <c r="C137" t="s">
        <v>638</v>
      </c>
      <c r="D137" s="3">
        <v>0</v>
      </c>
      <c r="E137" t="s">
        <v>12</v>
      </c>
      <c r="F137" s="1">
        <v>205</v>
      </c>
      <c r="G137" s="24"/>
      <c r="H137" s="1">
        <v>0</v>
      </c>
      <c r="I137" t="s">
        <v>3642</v>
      </c>
    </row>
    <row r="138" spans="1:9" x14ac:dyDescent="0.3">
      <c r="A138" t="s">
        <v>636</v>
      </c>
      <c r="B138" t="s">
        <v>27</v>
      </c>
      <c r="C138" t="s">
        <v>644</v>
      </c>
      <c r="D138" s="3">
        <v>0</v>
      </c>
      <c r="E138" t="s">
        <v>12</v>
      </c>
      <c r="F138" s="1">
        <v>410</v>
      </c>
      <c r="G138" s="24"/>
      <c r="H138" s="1">
        <v>0</v>
      </c>
      <c r="I138" t="s">
        <v>3642</v>
      </c>
    </row>
    <row r="139" spans="1:9" x14ac:dyDescent="0.3">
      <c r="A139" t="s">
        <v>1355</v>
      </c>
      <c r="B139" t="s">
        <v>17</v>
      </c>
      <c r="C139" t="s">
        <v>1358</v>
      </c>
      <c r="D139" s="3">
        <v>0</v>
      </c>
      <c r="E139" t="s">
        <v>12</v>
      </c>
      <c r="F139" s="1">
        <v>184</v>
      </c>
      <c r="G139" s="24"/>
      <c r="H139" s="1">
        <v>2.4500000000000002</v>
      </c>
      <c r="I139" t="s">
        <v>3642</v>
      </c>
    </row>
    <row r="140" spans="1:9" x14ac:dyDescent="0.3">
      <c r="A140" t="s">
        <v>1355</v>
      </c>
      <c r="B140" t="s">
        <v>29</v>
      </c>
      <c r="C140" t="s">
        <v>1364</v>
      </c>
      <c r="D140" s="3">
        <v>0</v>
      </c>
      <c r="E140" t="s">
        <v>12</v>
      </c>
      <c r="F140" s="1">
        <v>343</v>
      </c>
      <c r="G140" s="24"/>
      <c r="H140" s="1">
        <v>1</v>
      </c>
      <c r="I140" t="s">
        <v>3642</v>
      </c>
    </row>
    <row r="141" spans="1:9" x14ac:dyDescent="0.3">
      <c r="A141" t="s">
        <v>1355</v>
      </c>
      <c r="B141" t="s">
        <v>66</v>
      </c>
      <c r="C141" t="s">
        <v>1365</v>
      </c>
      <c r="D141" s="3">
        <v>0</v>
      </c>
      <c r="E141" t="s">
        <v>12</v>
      </c>
      <c r="F141" s="1">
        <v>487</v>
      </c>
      <c r="G141" s="24"/>
      <c r="H141" s="1">
        <v>0.252</v>
      </c>
      <c r="I141" t="s">
        <v>3642</v>
      </c>
    </row>
    <row r="142" spans="1:9" x14ac:dyDescent="0.3">
      <c r="A142" t="s">
        <v>1355</v>
      </c>
      <c r="B142" t="s">
        <v>15</v>
      </c>
      <c r="C142" t="s">
        <v>1357</v>
      </c>
      <c r="D142" s="3">
        <v>0</v>
      </c>
      <c r="E142" t="s">
        <v>12</v>
      </c>
      <c r="F142" s="1">
        <v>197</v>
      </c>
      <c r="G142" s="24"/>
      <c r="H142" s="1">
        <v>0</v>
      </c>
      <c r="I142" t="s">
        <v>3642</v>
      </c>
    </row>
    <row r="143" spans="1:9" x14ac:dyDescent="0.3">
      <c r="A143" t="s">
        <v>1355</v>
      </c>
      <c r="B143" t="s">
        <v>27</v>
      </c>
      <c r="C143" t="s">
        <v>1363</v>
      </c>
      <c r="D143" s="3">
        <v>0</v>
      </c>
      <c r="E143" t="s">
        <v>12</v>
      </c>
      <c r="F143" s="1">
        <v>396</v>
      </c>
      <c r="G143" s="24"/>
      <c r="H143" s="1">
        <v>0</v>
      </c>
      <c r="I143" t="s">
        <v>3642</v>
      </c>
    </row>
    <row r="144" spans="1:9" x14ac:dyDescent="0.3">
      <c r="A144" t="s">
        <v>1257</v>
      </c>
      <c r="B144" t="s">
        <v>17</v>
      </c>
      <c r="C144" t="s">
        <v>1260</v>
      </c>
      <c r="D144" s="3">
        <v>0</v>
      </c>
      <c r="E144" t="s">
        <v>12</v>
      </c>
      <c r="F144" s="1">
        <v>180</v>
      </c>
      <c r="G144" s="24"/>
      <c r="H144" s="1">
        <v>2.4500000000000002</v>
      </c>
      <c r="I144" t="s">
        <v>3642</v>
      </c>
    </row>
    <row r="145" spans="1:9" x14ac:dyDescent="0.3">
      <c r="A145" t="s">
        <v>1257</v>
      </c>
      <c r="B145" t="s">
        <v>29</v>
      </c>
      <c r="C145" t="s">
        <v>1266</v>
      </c>
      <c r="D145" s="3">
        <v>0</v>
      </c>
      <c r="E145" t="s">
        <v>12</v>
      </c>
      <c r="F145" s="1">
        <v>337</v>
      </c>
      <c r="G145" s="24"/>
      <c r="H145" s="1">
        <v>1</v>
      </c>
      <c r="I145" t="s">
        <v>3642</v>
      </c>
    </row>
    <row r="146" spans="1:9" x14ac:dyDescent="0.3">
      <c r="A146" t="s">
        <v>1257</v>
      </c>
      <c r="B146" t="s">
        <v>66</v>
      </c>
      <c r="C146" t="s">
        <v>1267</v>
      </c>
      <c r="D146" s="3">
        <v>0</v>
      </c>
      <c r="E146" t="s">
        <v>12</v>
      </c>
      <c r="F146" s="1">
        <v>472</v>
      </c>
      <c r="G146" s="24"/>
      <c r="H146" s="1">
        <v>0.24199999999999999</v>
      </c>
      <c r="I146" t="s">
        <v>3642</v>
      </c>
    </row>
    <row r="147" spans="1:9" x14ac:dyDescent="0.3">
      <c r="A147" t="s">
        <v>1257</v>
      </c>
      <c r="B147" t="s">
        <v>15</v>
      </c>
      <c r="C147" t="s">
        <v>1259</v>
      </c>
      <c r="D147" s="3">
        <v>0</v>
      </c>
      <c r="E147" t="s">
        <v>12</v>
      </c>
      <c r="F147" s="1">
        <v>180</v>
      </c>
      <c r="G147" s="24"/>
      <c r="H147" s="1">
        <v>0</v>
      </c>
      <c r="I147" t="s">
        <v>3642</v>
      </c>
    </row>
    <row r="148" spans="1:9" x14ac:dyDescent="0.3">
      <c r="A148" t="s">
        <v>1257</v>
      </c>
      <c r="B148" t="s">
        <v>27</v>
      </c>
      <c r="C148" t="s">
        <v>1265</v>
      </c>
      <c r="D148" s="3">
        <v>0</v>
      </c>
      <c r="E148" t="s">
        <v>12</v>
      </c>
      <c r="F148" s="1">
        <v>386</v>
      </c>
      <c r="G148" s="24"/>
      <c r="H148" s="1">
        <v>0</v>
      </c>
      <c r="I148" t="s">
        <v>3642</v>
      </c>
    </row>
    <row r="149" spans="1:9" x14ac:dyDescent="0.3">
      <c r="A149" t="s">
        <v>357</v>
      </c>
      <c r="B149" t="s">
        <v>17</v>
      </c>
      <c r="C149" t="s">
        <v>360</v>
      </c>
      <c r="D149" s="3">
        <v>0</v>
      </c>
      <c r="E149" t="s">
        <v>12</v>
      </c>
      <c r="F149" s="1">
        <v>168</v>
      </c>
      <c r="G149" s="24"/>
      <c r="H149" s="1">
        <v>2.46</v>
      </c>
      <c r="I149" t="s">
        <v>3642</v>
      </c>
    </row>
    <row r="150" spans="1:9" x14ac:dyDescent="0.3">
      <c r="A150" t="s">
        <v>357</v>
      </c>
      <c r="B150" t="s">
        <v>29</v>
      </c>
      <c r="C150" t="s">
        <v>366</v>
      </c>
      <c r="D150" s="3">
        <v>0</v>
      </c>
      <c r="E150" t="s">
        <v>12</v>
      </c>
      <c r="F150" s="1">
        <v>320</v>
      </c>
      <c r="G150" s="24"/>
      <c r="H150" s="1">
        <v>1.01</v>
      </c>
      <c r="I150" t="s">
        <v>3642</v>
      </c>
    </row>
    <row r="151" spans="1:9" x14ac:dyDescent="0.3">
      <c r="A151" t="s">
        <v>357</v>
      </c>
      <c r="B151" t="s">
        <v>66</v>
      </c>
      <c r="C151" t="s">
        <v>367</v>
      </c>
      <c r="D151" s="3">
        <v>0</v>
      </c>
      <c r="E151" t="s">
        <v>12</v>
      </c>
      <c r="F151" s="1">
        <v>449</v>
      </c>
      <c r="G151" s="24"/>
      <c r="H151" s="1">
        <v>0.245</v>
      </c>
      <c r="I151" t="s">
        <v>3642</v>
      </c>
    </row>
    <row r="152" spans="1:9" x14ac:dyDescent="0.3">
      <c r="A152" t="s">
        <v>357</v>
      </c>
      <c r="B152" t="s">
        <v>15</v>
      </c>
      <c r="C152" t="s">
        <v>359</v>
      </c>
      <c r="D152" s="3">
        <v>0</v>
      </c>
      <c r="E152" t="s">
        <v>12</v>
      </c>
      <c r="F152" s="1">
        <v>177</v>
      </c>
      <c r="G152" s="24"/>
      <c r="H152" s="1">
        <v>0</v>
      </c>
      <c r="I152" t="s">
        <v>3642</v>
      </c>
    </row>
    <row r="153" spans="1:9" x14ac:dyDescent="0.3">
      <c r="A153" t="s">
        <v>357</v>
      </c>
      <c r="B153" t="s">
        <v>27</v>
      </c>
      <c r="C153" t="s">
        <v>365</v>
      </c>
      <c r="D153" s="3">
        <v>0</v>
      </c>
      <c r="E153" t="s">
        <v>12</v>
      </c>
      <c r="F153" s="1">
        <v>366</v>
      </c>
      <c r="G153" s="24"/>
      <c r="H153" s="1">
        <v>0</v>
      </c>
      <c r="I153" t="s">
        <v>3642</v>
      </c>
    </row>
    <row r="154" spans="1:9" x14ac:dyDescent="0.3">
      <c r="A154" t="s">
        <v>520</v>
      </c>
      <c r="B154" t="s">
        <v>17</v>
      </c>
      <c r="C154" t="s">
        <v>523</v>
      </c>
      <c r="D154" s="3">
        <v>0</v>
      </c>
      <c r="E154" t="s">
        <v>12</v>
      </c>
      <c r="F154" s="1">
        <v>161</v>
      </c>
      <c r="G154" s="24"/>
      <c r="H154" s="1">
        <v>2.4700000000000002</v>
      </c>
      <c r="I154" t="s">
        <v>3642</v>
      </c>
    </row>
    <row r="155" spans="1:9" x14ac:dyDescent="0.3">
      <c r="A155" t="s">
        <v>520</v>
      </c>
      <c r="B155" t="s">
        <v>29</v>
      </c>
      <c r="C155" t="s">
        <v>529</v>
      </c>
      <c r="D155" s="3">
        <v>0</v>
      </c>
      <c r="E155" t="s">
        <v>12</v>
      </c>
      <c r="F155" s="1">
        <v>306</v>
      </c>
      <c r="G155" s="24"/>
      <c r="H155" s="1">
        <v>1.02</v>
      </c>
      <c r="I155" t="s">
        <v>3642</v>
      </c>
    </row>
    <row r="156" spans="1:9" x14ac:dyDescent="0.3">
      <c r="A156" t="s">
        <v>520</v>
      </c>
      <c r="B156" t="s">
        <v>66</v>
      </c>
      <c r="C156" t="s">
        <v>530</v>
      </c>
      <c r="D156" s="3">
        <v>0</v>
      </c>
      <c r="E156" t="s">
        <v>12</v>
      </c>
      <c r="F156" s="1">
        <v>436</v>
      </c>
      <c r="G156" s="24"/>
      <c r="H156" s="1">
        <v>0.23499999999999999</v>
      </c>
      <c r="I156" t="s">
        <v>3642</v>
      </c>
    </row>
    <row r="157" spans="1:9" x14ac:dyDescent="0.3">
      <c r="A157" t="s">
        <v>520</v>
      </c>
      <c r="B157" t="s">
        <v>15</v>
      </c>
      <c r="C157" t="s">
        <v>522</v>
      </c>
      <c r="D157" s="3">
        <v>0</v>
      </c>
      <c r="E157" t="s">
        <v>12</v>
      </c>
      <c r="F157" s="1">
        <v>161</v>
      </c>
      <c r="G157" s="24"/>
      <c r="H157" s="1">
        <v>0</v>
      </c>
      <c r="I157" t="s">
        <v>3642</v>
      </c>
    </row>
    <row r="158" spans="1:9" x14ac:dyDescent="0.3">
      <c r="A158" t="s">
        <v>520</v>
      </c>
      <c r="B158" t="s">
        <v>27</v>
      </c>
      <c r="C158" t="s">
        <v>528</v>
      </c>
      <c r="D158" s="3">
        <v>0</v>
      </c>
      <c r="E158" t="s">
        <v>12</v>
      </c>
      <c r="F158" s="1">
        <v>343</v>
      </c>
      <c r="G158" s="24"/>
      <c r="H158" s="1">
        <v>0</v>
      </c>
      <c r="I158" t="s">
        <v>3642</v>
      </c>
    </row>
    <row r="159" spans="1:9" x14ac:dyDescent="0.3">
      <c r="A159" t="s">
        <v>340</v>
      </c>
      <c r="B159" t="s">
        <v>17</v>
      </c>
      <c r="C159" t="s">
        <v>343</v>
      </c>
      <c r="D159" s="3">
        <v>0</v>
      </c>
      <c r="E159" t="s">
        <v>12</v>
      </c>
      <c r="F159" s="1">
        <v>154</v>
      </c>
      <c r="G159" s="24"/>
      <c r="H159" s="1">
        <v>2.4700000000000002</v>
      </c>
      <c r="I159" t="s">
        <v>3642</v>
      </c>
    </row>
    <row r="160" spans="1:9" x14ac:dyDescent="0.3">
      <c r="A160" t="s">
        <v>340</v>
      </c>
      <c r="B160" t="s">
        <v>29</v>
      </c>
      <c r="C160" t="s">
        <v>349</v>
      </c>
      <c r="D160" s="3">
        <v>0</v>
      </c>
      <c r="E160" t="s">
        <v>12</v>
      </c>
      <c r="F160" s="1">
        <v>293</v>
      </c>
      <c r="G160" s="24"/>
      <c r="H160" s="1">
        <v>1.03</v>
      </c>
      <c r="I160" t="s">
        <v>3642</v>
      </c>
    </row>
    <row r="161" spans="1:9" x14ac:dyDescent="0.3">
      <c r="A161" t="s">
        <v>340</v>
      </c>
      <c r="B161" t="s">
        <v>66</v>
      </c>
      <c r="C161" t="s">
        <v>350</v>
      </c>
      <c r="D161" s="3">
        <v>0</v>
      </c>
      <c r="E161" t="s">
        <v>12</v>
      </c>
      <c r="F161" s="1">
        <v>416</v>
      </c>
      <c r="G161" s="24"/>
      <c r="H161" s="1">
        <v>0.23799999999999999</v>
      </c>
      <c r="I161" t="s">
        <v>3642</v>
      </c>
    </row>
    <row r="162" spans="1:9" x14ac:dyDescent="0.3">
      <c r="A162" t="s">
        <v>340</v>
      </c>
      <c r="B162" t="s">
        <v>15</v>
      </c>
      <c r="C162" t="s">
        <v>342</v>
      </c>
      <c r="D162" s="3">
        <v>0</v>
      </c>
      <c r="E162" t="s">
        <v>12</v>
      </c>
      <c r="F162" s="1">
        <v>154</v>
      </c>
      <c r="G162" s="24"/>
      <c r="H162" s="1">
        <v>0</v>
      </c>
      <c r="I162" t="s">
        <v>3642</v>
      </c>
    </row>
    <row r="163" spans="1:9" x14ac:dyDescent="0.3">
      <c r="A163" t="s">
        <v>340</v>
      </c>
      <c r="B163" t="s">
        <v>27</v>
      </c>
      <c r="C163" t="s">
        <v>348</v>
      </c>
      <c r="D163" s="3">
        <v>0</v>
      </c>
      <c r="E163" t="s">
        <v>12</v>
      </c>
      <c r="F163" s="1">
        <v>332</v>
      </c>
      <c r="G163" s="24"/>
      <c r="H163" s="1">
        <v>0</v>
      </c>
      <c r="I163" t="s">
        <v>3642</v>
      </c>
    </row>
    <row r="164" spans="1:9" x14ac:dyDescent="0.3">
      <c r="A164" t="s">
        <v>1150</v>
      </c>
      <c r="B164" t="s">
        <v>17</v>
      </c>
      <c r="C164" t="s">
        <v>1156</v>
      </c>
      <c r="D164" s="3">
        <v>0</v>
      </c>
      <c r="E164" t="s">
        <v>12</v>
      </c>
      <c r="F164" s="1">
        <v>148</v>
      </c>
      <c r="G164" s="24"/>
      <c r="H164" s="1">
        <v>2.48</v>
      </c>
      <c r="I164" t="s">
        <v>3642</v>
      </c>
    </row>
    <row r="165" spans="1:9" x14ac:dyDescent="0.3">
      <c r="A165" t="s">
        <v>1150</v>
      </c>
      <c r="B165" t="s">
        <v>29</v>
      </c>
      <c r="C165" t="s">
        <v>1162</v>
      </c>
      <c r="D165" s="3">
        <v>0</v>
      </c>
      <c r="E165" t="s">
        <v>12</v>
      </c>
      <c r="F165" s="1">
        <v>286</v>
      </c>
      <c r="G165" s="24"/>
      <c r="H165" s="1">
        <v>1.03</v>
      </c>
      <c r="I165" t="s">
        <v>3642</v>
      </c>
    </row>
    <row r="166" spans="1:9" x14ac:dyDescent="0.3">
      <c r="A166" t="s">
        <v>1150</v>
      </c>
      <c r="B166" t="s">
        <v>66</v>
      </c>
      <c r="C166" t="s">
        <v>1163</v>
      </c>
      <c r="D166" s="3">
        <v>0</v>
      </c>
      <c r="E166" t="s">
        <v>12</v>
      </c>
      <c r="F166" s="1">
        <v>398</v>
      </c>
      <c r="G166" s="24"/>
      <c r="H166" s="1">
        <v>0.22800000000000001</v>
      </c>
      <c r="I166" t="s">
        <v>3642</v>
      </c>
    </row>
    <row r="167" spans="1:9" x14ac:dyDescent="0.3">
      <c r="A167" t="s">
        <v>1150</v>
      </c>
      <c r="B167" t="s">
        <v>15</v>
      </c>
      <c r="C167" t="s">
        <v>1155</v>
      </c>
      <c r="D167" s="3">
        <v>0</v>
      </c>
      <c r="E167" t="s">
        <v>12</v>
      </c>
      <c r="F167" s="1">
        <v>148</v>
      </c>
      <c r="G167" s="24"/>
      <c r="H167" s="1">
        <v>0</v>
      </c>
      <c r="I167" t="s">
        <v>3642</v>
      </c>
    </row>
    <row r="168" spans="1:9" x14ac:dyDescent="0.3">
      <c r="A168" t="s">
        <v>1150</v>
      </c>
      <c r="B168" t="s">
        <v>27</v>
      </c>
      <c r="C168" t="s">
        <v>1161</v>
      </c>
      <c r="D168" s="3">
        <v>0</v>
      </c>
      <c r="E168" t="s">
        <v>12</v>
      </c>
      <c r="F168" s="1">
        <v>311</v>
      </c>
      <c r="G168" s="24"/>
      <c r="H168" s="1">
        <v>0</v>
      </c>
      <c r="I168" t="s">
        <v>3642</v>
      </c>
    </row>
    <row r="169" spans="1:9" x14ac:dyDescent="0.3">
      <c r="A169" t="s">
        <v>447</v>
      </c>
      <c r="B169" t="s">
        <v>17</v>
      </c>
      <c r="C169" t="s">
        <v>453</v>
      </c>
      <c r="D169" s="3">
        <v>0</v>
      </c>
      <c r="E169" t="s">
        <v>12</v>
      </c>
      <c r="F169" s="1">
        <v>141</v>
      </c>
      <c r="G169" s="24"/>
      <c r="H169" s="1">
        <v>2.48</v>
      </c>
      <c r="I169" t="s">
        <v>3642</v>
      </c>
    </row>
    <row r="170" spans="1:9" x14ac:dyDescent="0.3">
      <c r="A170" t="s">
        <v>447</v>
      </c>
      <c r="B170" t="s">
        <v>50</v>
      </c>
      <c r="C170" t="s">
        <v>450</v>
      </c>
      <c r="D170" s="3">
        <v>0</v>
      </c>
      <c r="E170" t="s">
        <v>12</v>
      </c>
      <c r="F170" s="1">
        <v>1190</v>
      </c>
      <c r="G170" s="24"/>
      <c r="H170" s="1">
        <v>1.87</v>
      </c>
      <c r="I170" t="s">
        <v>3642</v>
      </c>
    </row>
    <row r="171" spans="1:9" x14ac:dyDescent="0.3">
      <c r="A171" t="s">
        <v>447</v>
      </c>
      <c r="B171" t="s">
        <v>29</v>
      </c>
      <c r="C171" t="s">
        <v>456</v>
      </c>
      <c r="D171" s="3">
        <v>0</v>
      </c>
      <c r="E171" t="s">
        <v>12</v>
      </c>
      <c r="F171" s="1">
        <v>271</v>
      </c>
      <c r="G171" s="24"/>
      <c r="H171" s="1">
        <v>1.04</v>
      </c>
      <c r="I171" t="s">
        <v>3642</v>
      </c>
    </row>
    <row r="172" spans="1:9" x14ac:dyDescent="0.3">
      <c r="A172" t="s">
        <v>447</v>
      </c>
      <c r="B172" t="s">
        <v>66</v>
      </c>
      <c r="C172" t="s">
        <v>457</v>
      </c>
      <c r="D172" s="3">
        <v>0</v>
      </c>
      <c r="E172" t="s">
        <v>12</v>
      </c>
      <c r="F172" s="1">
        <v>376</v>
      </c>
      <c r="G172" s="24"/>
      <c r="H172" s="1">
        <v>0.219</v>
      </c>
      <c r="I172" t="s">
        <v>3642</v>
      </c>
    </row>
    <row r="173" spans="1:9" x14ac:dyDescent="0.3">
      <c r="A173" t="s">
        <v>447</v>
      </c>
      <c r="B173" t="s">
        <v>15</v>
      </c>
      <c r="C173" t="s">
        <v>452</v>
      </c>
      <c r="D173" s="3">
        <v>0</v>
      </c>
      <c r="E173" t="s">
        <v>12</v>
      </c>
      <c r="F173" s="1">
        <v>141</v>
      </c>
      <c r="G173" s="24"/>
      <c r="H173" s="1">
        <v>0</v>
      </c>
      <c r="I173" t="s">
        <v>3642</v>
      </c>
    </row>
    <row r="174" spans="1:9" x14ac:dyDescent="0.3">
      <c r="A174" t="s">
        <v>447</v>
      </c>
      <c r="B174" t="s">
        <v>27</v>
      </c>
      <c r="C174" t="s">
        <v>455</v>
      </c>
      <c r="D174" s="3">
        <v>0</v>
      </c>
      <c r="E174" t="s">
        <v>12</v>
      </c>
      <c r="F174" s="1">
        <v>289</v>
      </c>
      <c r="G174" s="24"/>
      <c r="H174" s="1">
        <v>0</v>
      </c>
      <c r="I174" t="s">
        <v>3642</v>
      </c>
    </row>
    <row r="175" spans="1:9" x14ac:dyDescent="0.3">
      <c r="A175" t="s">
        <v>447</v>
      </c>
      <c r="B175" t="s">
        <v>48</v>
      </c>
      <c r="C175" t="s">
        <v>449</v>
      </c>
      <c r="D175" s="3">
        <v>0</v>
      </c>
      <c r="E175" t="s">
        <v>12</v>
      </c>
      <c r="F175" s="1">
        <v>1220</v>
      </c>
      <c r="G175" s="24"/>
      <c r="H175" s="1">
        <v>0</v>
      </c>
      <c r="I175" t="s">
        <v>3642</v>
      </c>
    </row>
    <row r="176" spans="1:9" x14ac:dyDescent="0.3">
      <c r="A176" t="s">
        <v>373</v>
      </c>
      <c r="B176" t="s">
        <v>50</v>
      </c>
      <c r="C176" t="s">
        <v>376</v>
      </c>
      <c r="D176" s="3">
        <v>0</v>
      </c>
      <c r="E176" t="s">
        <v>12</v>
      </c>
      <c r="F176" s="1">
        <v>1140</v>
      </c>
      <c r="G176" s="24"/>
      <c r="H176" s="1">
        <v>2.4700000000000002</v>
      </c>
      <c r="I176" t="s">
        <v>3642</v>
      </c>
    </row>
    <row r="177" spans="1:9" x14ac:dyDescent="0.3">
      <c r="A177" t="s">
        <v>373</v>
      </c>
      <c r="B177" t="s">
        <v>17</v>
      </c>
      <c r="C177" t="s">
        <v>379</v>
      </c>
      <c r="D177" s="3">
        <v>0</v>
      </c>
      <c r="E177" t="s">
        <v>12</v>
      </c>
      <c r="F177" s="1">
        <v>134</v>
      </c>
      <c r="G177" s="24"/>
      <c r="H177" s="1">
        <v>2.4900000000000002</v>
      </c>
      <c r="I177" t="s">
        <v>3642</v>
      </c>
    </row>
    <row r="178" spans="1:9" x14ac:dyDescent="0.3">
      <c r="A178" t="s">
        <v>373</v>
      </c>
      <c r="B178" t="s">
        <v>29</v>
      </c>
      <c r="C178" t="s">
        <v>382</v>
      </c>
      <c r="D178" s="3">
        <v>0</v>
      </c>
      <c r="E178" t="s">
        <v>12</v>
      </c>
      <c r="F178" s="1">
        <v>257</v>
      </c>
      <c r="G178" s="24"/>
      <c r="H178" s="1">
        <v>1.04</v>
      </c>
      <c r="I178" t="s">
        <v>3642</v>
      </c>
    </row>
    <row r="179" spans="1:9" x14ac:dyDescent="0.3">
      <c r="A179" t="s">
        <v>373</v>
      </c>
      <c r="B179" t="s">
        <v>66</v>
      </c>
      <c r="C179" t="s">
        <v>383</v>
      </c>
      <c r="D179" s="3">
        <v>0</v>
      </c>
      <c r="E179" t="s">
        <v>12</v>
      </c>
      <c r="F179" s="1">
        <v>360</v>
      </c>
      <c r="G179" s="24"/>
      <c r="H179" s="1">
        <v>0.20799999999999999</v>
      </c>
      <c r="I179" t="s">
        <v>3642</v>
      </c>
    </row>
    <row r="180" spans="1:9" x14ac:dyDescent="0.3">
      <c r="A180" t="s">
        <v>373</v>
      </c>
      <c r="B180" t="s">
        <v>15</v>
      </c>
      <c r="C180" t="s">
        <v>378</v>
      </c>
      <c r="D180" s="3">
        <v>0</v>
      </c>
      <c r="E180" t="s">
        <v>12</v>
      </c>
      <c r="F180" s="1">
        <v>134</v>
      </c>
      <c r="G180" s="24"/>
      <c r="H180" s="1">
        <v>0</v>
      </c>
      <c r="I180" t="s">
        <v>3642</v>
      </c>
    </row>
    <row r="181" spans="1:9" x14ac:dyDescent="0.3">
      <c r="A181" t="s">
        <v>373</v>
      </c>
      <c r="B181" t="s">
        <v>27</v>
      </c>
      <c r="C181" t="s">
        <v>381</v>
      </c>
      <c r="D181" s="3">
        <v>0</v>
      </c>
      <c r="E181" t="s">
        <v>12</v>
      </c>
      <c r="F181" s="1">
        <v>284</v>
      </c>
      <c r="G181" s="24"/>
      <c r="H181" s="1">
        <v>0</v>
      </c>
      <c r="I181" t="s">
        <v>3642</v>
      </c>
    </row>
    <row r="182" spans="1:9" x14ac:dyDescent="0.3">
      <c r="A182" t="s">
        <v>373</v>
      </c>
      <c r="B182" t="s">
        <v>48</v>
      </c>
      <c r="C182" t="s">
        <v>375</v>
      </c>
      <c r="D182" s="3">
        <v>0</v>
      </c>
      <c r="E182" t="s">
        <v>12</v>
      </c>
      <c r="F182" s="1">
        <v>1160</v>
      </c>
      <c r="G182" s="24"/>
      <c r="H182" s="1">
        <v>0</v>
      </c>
      <c r="I182" t="s">
        <v>3642</v>
      </c>
    </row>
    <row r="183" spans="1:9" x14ac:dyDescent="0.3">
      <c r="A183" t="s">
        <v>1079</v>
      </c>
      <c r="B183" t="s">
        <v>50</v>
      </c>
      <c r="C183" t="s">
        <v>1082</v>
      </c>
      <c r="D183" s="3">
        <v>0</v>
      </c>
      <c r="E183" t="s">
        <v>12</v>
      </c>
      <c r="F183" s="1">
        <v>1080</v>
      </c>
      <c r="G183" s="24"/>
      <c r="H183" s="1">
        <v>6.02</v>
      </c>
      <c r="I183" t="s">
        <v>3642</v>
      </c>
    </row>
    <row r="184" spans="1:9" x14ac:dyDescent="0.3">
      <c r="A184" t="s">
        <v>1079</v>
      </c>
      <c r="B184" t="s">
        <v>17</v>
      </c>
      <c r="C184" t="s">
        <v>1085</v>
      </c>
      <c r="D184" s="3">
        <v>0</v>
      </c>
      <c r="E184" t="s">
        <v>12</v>
      </c>
      <c r="F184" s="1">
        <v>130</v>
      </c>
      <c r="G184" s="24"/>
      <c r="H184" s="1">
        <v>2.4500000000000002</v>
      </c>
      <c r="I184" t="s">
        <v>3642</v>
      </c>
    </row>
    <row r="185" spans="1:9" x14ac:dyDescent="0.3">
      <c r="A185" t="s">
        <v>1079</v>
      </c>
      <c r="B185" t="s">
        <v>29</v>
      </c>
      <c r="C185" t="s">
        <v>1091</v>
      </c>
      <c r="D185" s="3">
        <v>0</v>
      </c>
      <c r="E185" t="s">
        <v>12</v>
      </c>
      <c r="F185" s="1">
        <v>249</v>
      </c>
      <c r="G185" s="24"/>
      <c r="H185" s="1">
        <v>1.05</v>
      </c>
      <c r="I185" t="s">
        <v>3642</v>
      </c>
    </row>
    <row r="186" spans="1:9" x14ac:dyDescent="0.3">
      <c r="A186" t="s">
        <v>1079</v>
      </c>
      <c r="B186" t="s">
        <v>66</v>
      </c>
      <c r="C186" t="s">
        <v>1092</v>
      </c>
      <c r="D186" s="3">
        <v>0</v>
      </c>
      <c r="E186" t="s">
        <v>12</v>
      </c>
      <c r="F186" s="1">
        <v>347</v>
      </c>
      <c r="G186" s="24"/>
      <c r="H186" s="1">
        <v>0.21</v>
      </c>
      <c r="I186" t="s">
        <v>3642</v>
      </c>
    </row>
    <row r="187" spans="1:9" x14ac:dyDescent="0.3">
      <c r="A187" t="s">
        <v>1079</v>
      </c>
      <c r="B187" t="s">
        <v>15</v>
      </c>
      <c r="C187" t="s">
        <v>1084</v>
      </c>
      <c r="D187" s="3">
        <v>0</v>
      </c>
      <c r="E187" t="s">
        <v>12</v>
      </c>
      <c r="F187" s="1">
        <v>130</v>
      </c>
      <c r="G187" s="24"/>
      <c r="H187" s="1">
        <v>0</v>
      </c>
      <c r="I187" t="s">
        <v>3642</v>
      </c>
    </row>
    <row r="188" spans="1:9" x14ac:dyDescent="0.3">
      <c r="A188" t="s">
        <v>1079</v>
      </c>
      <c r="B188" t="s">
        <v>27</v>
      </c>
      <c r="C188" t="s">
        <v>1090</v>
      </c>
      <c r="D188" s="3">
        <v>0</v>
      </c>
      <c r="E188" t="s">
        <v>12</v>
      </c>
      <c r="F188" s="1">
        <v>267</v>
      </c>
      <c r="G188" s="24"/>
      <c r="H188" s="1">
        <v>0</v>
      </c>
      <c r="I188" t="s">
        <v>3642</v>
      </c>
    </row>
    <row r="189" spans="1:9" x14ac:dyDescent="0.3">
      <c r="A189" t="s">
        <v>1079</v>
      </c>
      <c r="B189" t="s">
        <v>48</v>
      </c>
      <c r="C189" t="s">
        <v>1081</v>
      </c>
      <c r="D189" s="3">
        <v>0</v>
      </c>
      <c r="E189" t="s">
        <v>12</v>
      </c>
      <c r="F189" s="1">
        <v>1110</v>
      </c>
      <c r="G189" s="24"/>
      <c r="H189" s="1">
        <v>0</v>
      </c>
      <c r="I189" t="s">
        <v>3642</v>
      </c>
    </row>
    <row r="190" spans="1:9" x14ac:dyDescent="0.3">
      <c r="A190" t="s">
        <v>825</v>
      </c>
      <c r="B190" t="s">
        <v>50</v>
      </c>
      <c r="C190" t="s">
        <v>828</v>
      </c>
      <c r="D190" s="3">
        <v>0</v>
      </c>
      <c r="E190" t="s">
        <v>12</v>
      </c>
      <c r="F190" s="1">
        <v>1030</v>
      </c>
      <c r="G190" s="24"/>
      <c r="H190" s="1">
        <v>4.5999999999999996</v>
      </c>
      <c r="I190" t="s">
        <v>3642</v>
      </c>
    </row>
    <row r="191" spans="1:9" x14ac:dyDescent="0.3">
      <c r="A191" t="s">
        <v>825</v>
      </c>
      <c r="B191" t="s">
        <v>17</v>
      </c>
      <c r="C191" t="s">
        <v>831</v>
      </c>
      <c r="D191" s="3">
        <v>0</v>
      </c>
      <c r="E191" t="s">
        <v>12</v>
      </c>
      <c r="F191" s="1">
        <v>121</v>
      </c>
      <c r="G191" s="24"/>
      <c r="H191" s="1">
        <v>2.4500000000000002</v>
      </c>
      <c r="I191" t="s">
        <v>3642</v>
      </c>
    </row>
    <row r="192" spans="1:9" x14ac:dyDescent="0.3">
      <c r="A192" t="s">
        <v>825</v>
      </c>
      <c r="B192" t="s">
        <v>29</v>
      </c>
      <c r="C192" t="s">
        <v>837</v>
      </c>
      <c r="D192" s="3">
        <v>0</v>
      </c>
      <c r="E192" t="s">
        <v>12</v>
      </c>
      <c r="F192" s="1">
        <v>237</v>
      </c>
      <c r="G192" s="24"/>
      <c r="H192" s="1">
        <v>1.05</v>
      </c>
      <c r="I192" t="s">
        <v>3642</v>
      </c>
    </row>
    <row r="193" spans="1:9" x14ac:dyDescent="0.3">
      <c r="A193" t="s">
        <v>825</v>
      </c>
      <c r="B193" t="s">
        <v>66</v>
      </c>
      <c r="C193" t="s">
        <v>838</v>
      </c>
      <c r="D193" s="3">
        <v>0</v>
      </c>
      <c r="E193" t="s">
        <v>12</v>
      </c>
      <c r="F193" s="1">
        <v>331</v>
      </c>
      <c r="G193" s="24"/>
      <c r="H193" s="1">
        <v>0.19900000000000001</v>
      </c>
      <c r="I193" t="s">
        <v>3642</v>
      </c>
    </row>
    <row r="194" spans="1:9" x14ac:dyDescent="0.3">
      <c r="A194" t="s">
        <v>825</v>
      </c>
      <c r="B194" t="s">
        <v>15</v>
      </c>
      <c r="C194" t="s">
        <v>830</v>
      </c>
      <c r="D194" s="3">
        <v>0</v>
      </c>
      <c r="E194" t="s">
        <v>12</v>
      </c>
      <c r="F194" s="1">
        <v>121</v>
      </c>
      <c r="G194" s="24"/>
      <c r="H194" s="1">
        <v>0</v>
      </c>
      <c r="I194" t="s">
        <v>3642</v>
      </c>
    </row>
    <row r="195" spans="1:9" x14ac:dyDescent="0.3">
      <c r="A195" t="s">
        <v>825</v>
      </c>
      <c r="B195" t="s">
        <v>27</v>
      </c>
      <c r="C195" t="s">
        <v>836</v>
      </c>
      <c r="D195" s="3">
        <v>0</v>
      </c>
      <c r="E195" t="s">
        <v>12</v>
      </c>
      <c r="F195" s="1">
        <v>255</v>
      </c>
      <c r="G195" s="24"/>
      <c r="H195" s="1">
        <v>0</v>
      </c>
      <c r="I195" t="s">
        <v>3642</v>
      </c>
    </row>
    <row r="196" spans="1:9" x14ac:dyDescent="0.3">
      <c r="A196" t="s">
        <v>825</v>
      </c>
      <c r="B196" t="s">
        <v>48</v>
      </c>
      <c r="C196" t="s">
        <v>827</v>
      </c>
      <c r="D196" s="3">
        <v>0</v>
      </c>
      <c r="E196" t="s">
        <v>12</v>
      </c>
      <c r="F196" s="1">
        <v>1060</v>
      </c>
      <c r="G196" s="24"/>
      <c r="H196" s="1">
        <v>0</v>
      </c>
      <c r="I196" t="s">
        <v>3642</v>
      </c>
    </row>
    <row r="197" spans="1:9" x14ac:dyDescent="0.3">
      <c r="A197" t="s">
        <v>715</v>
      </c>
      <c r="B197" t="s">
        <v>50</v>
      </c>
      <c r="C197" t="s">
        <v>718</v>
      </c>
      <c r="D197" s="3">
        <v>0</v>
      </c>
      <c r="E197" t="s">
        <v>12</v>
      </c>
      <c r="F197" s="1">
        <v>985</v>
      </c>
      <c r="G197" s="24"/>
      <c r="H197" s="1">
        <v>5.67</v>
      </c>
      <c r="I197" t="s">
        <v>3642</v>
      </c>
    </row>
    <row r="198" spans="1:9" x14ac:dyDescent="0.3">
      <c r="A198" t="s">
        <v>715</v>
      </c>
      <c r="B198" t="s">
        <v>17</v>
      </c>
      <c r="C198" t="s">
        <v>721</v>
      </c>
      <c r="D198" s="3">
        <v>0</v>
      </c>
      <c r="E198" t="s">
        <v>12</v>
      </c>
      <c r="F198" s="1">
        <v>118</v>
      </c>
      <c r="G198" s="24"/>
      <c r="H198" s="1">
        <v>2.46</v>
      </c>
      <c r="I198" t="s">
        <v>3642</v>
      </c>
    </row>
    <row r="199" spans="1:9" x14ac:dyDescent="0.3">
      <c r="A199" t="s">
        <v>715</v>
      </c>
      <c r="B199" t="s">
        <v>29</v>
      </c>
      <c r="C199" t="s">
        <v>727</v>
      </c>
      <c r="D199" s="3">
        <v>0</v>
      </c>
      <c r="E199" t="s">
        <v>12</v>
      </c>
      <c r="F199" s="1">
        <v>225</v>
      </c>
      <c r="G199" s="24"/>
      <c r="H199" s="1">
        <v>1.06</v>
      </c>
      <c r="I199" t="s">
        <v>3642</v>
      </c>
    </row>
    <row r="200" spans="1:9" x14ac:dyDescent="0.3">
      <c r="A200" t="s">
        <v>715</v>
      </c>
      <c r="B200" t="s">
        <v>66</v>
      </c>
      <c r="C200" t="s">
        <v>728</v>
      </c>
      <c r="D200" s="3">
        <v>0</v>
      </c>
      <c r="E200" t="s">
        <v>12</v>
      </c>
      <c r="F200" s="1">
        <v>316</v>
      </c>
      <c r="G200" s="24"/>
      <c r="H200" s="1">
        <v>0.2</v>
      </c>
      <c r="I200" t="s">
        <v>3642</v>
      </c>
    </row>
    <row r="201" spans="1:9" x14ac:dyDescent="0.3">
      <c r="A201" t="s">
        <v>715</v>
      </c>
      <c r="B201" t="s">
        <v>15</v>
      </c>
      <c r="C201" t="s">
        <v>720</v>
      </c>
      <c r="D201" s="3">
        <v>0</v>
      </c>
      <c r="E201" t="s">
        <v>12</v>
      </c>
      <c r="F201" s="1">
        <v>118</v>
      </c>
      <c r="G201" s="24"/>
      <c r="H201" s="1">
        <v>0</v>
      </c>
      <c r="I201" t="s">
        <v>3642</v>
      </c>
    </row>
    <row r="202" spans="1:9" x14ac:dyDescent="0.3">
      <c r="A202" t="s">
        <v>715</v>
      </c>
      <c r="B202" t="s">
        <v>27</v>
      </c>
      <c r="C202" t="s">
        <v>726</v>
      </c>
      <c r="D202" s="3">
        <v>0</v>
      </c>
      <c r="E202" t="s">
        <v>12</v>
      </c>
      <c r="F202" s="1">
        <v>244</v>
      </c>
      <c r="G202" s="24"/>
      <c r="H202" s="1">
        <v>0</v>
      </c>
      <c r="I202" t="s">
        <v>3642</v>
      </c>
    </row>
    <row r="203" spans="1:9" x14ac:dyDescent="0.3">
      <c r="A203" t="s">
        <v>715</v>
      </c>
      <c r="B203" t="s">
        <v>48</v>
      </c>
      <c r="C203" t="s">
        <v>717</v>
      </c>
      <c r="D203" s="3">
        <v>0</v>
      </c>
      <c r="E203" t="s">
        <v>12</v>
      </c>
      <c r="F203" s="1">
        <v>1010</v>
      </c>
      <c r="G203" s="24"/>
      <c r="H203" s="1">
        <v>0</v>
      </c>
      <c r="I203" t="s">
        <v>3642</v>
      </c>
    </row>
    <row r="204" spans="1:9" x14ac:dyDescent="0.3">
      <c r="A204" t="s">
        <v>865</v>
      </c>
      <c r="B204" t="s">
        <v>50</v>
      </c>
      <c r="C204" t="s">
        <v>868</v>
      </c>
      <c r="D204" s="3">
        <v>0</v>
      </c>
      <c r="E204" t="s">
        <v>12</v>
      </c>
      <c r="F204" s="1">
        <v>932</v>
      </c>
      <c r="G204" s="24"/>
      <c r="H204" s="1">
        <v>7.63</v>
      </c>
      <c r="I204" t="s">
        <v>3642</v>
      </c>
    </row>
    <row r="205" spans="1:9" x14ac:dyDescent="0.3">
      <c r="A205" t="s">
        <v>865</v>
      </c>
      <c r="B205" t="s">
        <v>17</v>
      </c>
      <c r="C205" t="s">
        <v>873</v>
      </c>
      <c r="D205" s="3">
        <v>0</v>
      </c>
      <c r="E205" t="s">
        <v>12</v>
      </c>
      <c r="F205" s="1">
        <v>114</v>
      </c>
      <c r="G205" s="24"/>
      <c r="H205" s="1">
        <v>2.46</v>
      </c>
      <c r="I205" t="s">
        <v>3642</v>
      </c>
    </row>
    <row r="206" spans="1:9" x14ac:dyDescent="0.3">
      <c r="A206" t="s">
        <v>865</v>
      </c>
      <c r="B206" t="s">
        <v>29</v>
      </c>
      <c r="C206" t="s">
        <v>879</v>
      </c>
      <c r="D206" s="3">
        <v>0</v>
      </c>
      <c r="E206" t="s">
        <v>12</v>
      </c>
      <c r="F206" s="1">
        <v>218</v>
      </c>
      <c r="G206" s="24"/>
      <c r="H206" s="1">
        <v>1.06</v>
      </c>
      <c r="I206" t="s">
        <v>3642</v>
      </c>
    </row>
    <row r="207" spans="1:9" x14ac:dyDescent="0.3">
      <c r="A207" t="s">
        <v>865</v>
      </c>
      <c r="B207" t="s">
        <v>66</v>
      </c>
      <c r="C207" t="s">
        <v>880</v>
      </c>
      <c r="D207" s="3">
        <v>0</v>
      </c>
      <c r="E207" t="s">
        <v>12</v>
      </c>
      <c r="F207" s="1">
        <v>305</v>
      </c>
      <c r="G207" s="24"/>
      <c r="H207" s="1">
        <v>0.189</v>
      </c>
      <c r="I207" t="s">
        <v>3642</v>
      </c>
    </row>
    <row r="208" spans="1:9" x14ac:dyDescent="0.3">
      <c r="A208" t="s">
        <v>865</v>
      </c>
      <c r="B208" t="s">
        <v>15</v>
      </c>
      <c r="C208" t="s">
        <v>872</v>
      </c>
      <c r="D208" s="3">
        <v>0</v>
      </c>
      <c r="E208" t="s">
        <v>12</v>
      </c>
      <c r="F208" s="1">
        <v>114</v>
      </c>
      <c r="G208" s="24"/>
      <c r="H208" s="1">
        <v>0</v>
      </c>
      <c r="I208" t="s">
        <v>3642</v>
      </c>
    </row>
    <row r="209" spans="1:9" x14ac:dyDescent="0.3">
      <c r="A209" t="s">
        <v>865</v>
      </c>
      <c r="B209" t="s">
        <v>27</v>
      </c>
      <c r="C209" t="s">
        <v>878</v>
      </c>
      <c r="D209" s="3">
        <v>0</v>
      </c>
      <c r="E209" t="s">
        <v>12</v>
      </c>
      <c r="F209" s="1">
        <v>237</v>
      </c>
      <c r="G209" s="24"/>
      <c r="H209" s="1">
        <v>0</v>
      </c>
      <c r="I209" t="s">
        <v>3642</v>
      </c>
    </row>
    <row r="210" spans="1:9" x14ac:dyDescent="0.3">
      <c r="A210" t="s">
        <v>865</v>
      </c>
      <c r="B210" t="s">
        <v>48</v>
      </c>
      <c r="C210" t="s">
        <v>867</v>
      </c>
      <c r="D210" s="3">
        <v>0</v>
      </c>
      <c r="E210" t="s">
        <v>12</v>
      </c>
      <c r="F210" s="1">
        <v>953</v>
      </c>
      <c r="G210" s="24"/>
      <c r="H210" s="1">
        <v>0</v>
      </c>
      <c r="I210" t="s">
        <v>3642</v>
      </c>
    </row>
    <row r="211" spans="1:9" x14ac:dyDescent="0.3">
      <c r="A211" t="s">
        <v>250</v>
      </c>
      <c r="B211" t="s">
        <v>50</v>
      </c>
      <c r="C211" t="s">
        <v>253</v>
      </c>
      <c r="D211" s="3">
        <v>0</v>
      </c>
      <c r="E211" t="s">
        <v>12</v>
      </c>
      <c r="F211" s="1">
        <v>884</v>
      </c>
      <c r="G211" s="24"/>
      <c r="H211" s="1">
        <v>8.81</v>
      </c>
      <c r="I211" t="s">
        <v>3642</v>
      </c>
    </row>
    <row r="212" spans="1:9" x14ac:dyDescent="0.3">
      <c r="A212" t="s">
        <v>250</v>
      </c>
      <c r="B212" t="s">
        <v>17</v>
      </c>
      <c r="C212" t="s">
        <v>258</v>
      </c>
      <c r="D212" s="3">
        <v>0</v>
      </c>
      <c r="E212" t="s">
        <v>12</v>
      </c>
      <c r="F212" s="1">
        <v>111</v>
      </c>
      <c r="G212" s="24"/>
      <c r="H212" s="1">
        <v>2.46</v>
      </c>
      <c r="I212" t="s">
        <v>3642</v>
      </c>
    </row>
    <row r="213" spans="1:9" x14ac:dyDescent="0.3">
      <c r="A213" t="s">
        <v>250</v>
      </c>
      <c r="B213" t="s">
        <v>29</v>
      </c>
      <c r="C213" t="s">
        <v>264</v>
      </c>
      <c r="D213" s="3">
        <v>0</v>
      </c>
      <c r="E213" t="s">
        <v>12</v>
      </c>
      <c r="F213" s="1">
        <v>208</v>
      </c>
      <c r="G213" s="24"/>
      <c r="H213" s="1">
        <v>1.07</v>
      </c>
      <c r="I213" t="s">
        <v>3642</v>
      </c>
    </row>
    <row r="214" spans="1:9" x14ac:dyDescent="0.3">
      <c r="A214" t="s">
        <v>250</v>
      </c>
      <c r="B214" t="s">
        <v>66</v>
      </c>
      <c r="C214" t="s">
        <v>265</v>
      </c>
      <c r="D214" s="3">
        <v>0</v>
      </c>
      <c r="E214" t="s">
        <v>12</v>
      </c>
      <c r="F214" s="1">
        <v>290</v>
      </c>
      <c r="G214" s="24"/>
      <c r="H214" s="1">
        <v>0.19</v>
      </c>
      <c r="I214" t="s">
        <v>3642</v>
      </c>
    </row>
    <row r="215" spans="1:9" x14ac:dyDescent="0.3">
      <c r="A215" t="s">
        <v>250</v>
      </c>
      <c r="B215" t="s">
        <v>15</v>
      </c>
      <c r="C215" t="s">
        <v>257</v>
      </c>
      <c r="D215" s="3">
        <v>0</v>
      </c>
      <c r="E215" t="s">
        <v>12</v>
      </c>
      <c r="F215" s="1">
        <v>111</v>
      </c>
      <c r="G215" s="24"/>
      <c r="H215" s="1">
        <v>0</v>
      </c>
      <c r="I215" t="s">
        <v>3642</v>
      </c>
    </row>
    <row r="216" spans="1:9" x14ac:dyDescent="0.3">
      <c r="A216" t="s">
        <v>250</v>
      </c>
      <c r="B216" t="s">
        <v>27</v>
      </c>
      <c r="C216" t="s">
        <v>263</v>
      </c>
      <c r="D216" s="3">
        <v>0</v>
      </c>
      <c r="E216" t="s">
        <v>12</v>
      </c>
      <c r="F216" s="1">
        <v>224</v>
      </c>
      <c r="G216" s="24"/>
      <c r="H216" s="1">
        <v>0</v>
      </c>
      <c r="I216" t="s">
        <v>3642</v>
      </c>
    </row>
    <row r="217" spans="1:9" x14ac:dyDescent="0.3">
      <c r="A217" t="s">
        <v>250</v>
      </c>
      <c r="B217" t="s">
        <v>48</v>
      </c>
      <c r="C217" t="s">
        <v>252</v>
      </c>
      <c r="D217" s="3">
        <v>0</v>
      </c>
      <c r="E217" t="s">
        <v>12</v>
      </c>
      <c r="F217" s="1">
        <v>902</v>
      </c>
      <c r="G217" s="24"/>
      <c r="H217" s="1">
        <v>0</v>
      </c>
      <c r="I217" t="s">
        <v>3642</v>
      </c>
    </row>
    <row r="218" spans="1:9" x14ac:dyDescent="0.3">
      <c r="A218" t="s">
        <v>615</v>
      </c>
      <c r="B218" t="s">
        <v>50</v>
      </c>
      <c r="C218" t="s">
        <v>618</v>
      </c>
      <c r="D218" s="3">
        <v>0</v>
      </c>
      <c r="E218" t="s">
        <v>12</v>
      </c>
      <c r="F218" s="1">
        <v>836</v>
      </c>
      <c r="G218" s="24"/>
      <c r="H218" s="1">
        <v>9.1199999999999992</v>
      </c>
      <c r="I218" t="s">
        <v>3642</v>
      </c>
    </row>
    <row r="219" spans="1:9" x14ac:dyDescent="0.3">
      <c r="A219" t="s">
        <v>615</v>
      </c>
      <c r="B219" t="s">
        <v>17</v>
      </c>
      <c r="C219" t="s">
        <v>624</v>
      </c>
      <c r="D219" s="3">
        <v>0</v>
      </c>
      <c r="E219" t="s">
        <v>12</v>
      </c>
      <c r="F219" s="1">
        <v>99</v>
      </c>
      <c r="G219" s="24"/>
      <c r="H219" s="1">
        <v>2.48</v>
      </c>
      <c r="I219" t="s">
        <v>3642</v>
      </c>
    </row>
    <row r="220" spans="1:9" x14ac:dyDescent="0.3">
      <c r="A220" t="s">
        <v>615</v>
      </c>
      <c r="B220" t="s">
        <v>56</v>
      </c>
      <c r="C220" t="s">
        <v>627</v>
      </c>
      <c r="D220" s="3">
        <v>0</v>
      </c>
      <c r="E220" t="s">
        <v>12</v>
      </c>
      <c r="F220" s="1">
        <v>1120</v>
      </c>
      <c r="G220" s="24"/>
      <c r="H220" s="1">
        <v>1.65</v>
      </c>
      <c r="I220" t="s">
        <v>3642</v>
      </c>
    </row>
    <row r="221" spans="1:9" x14ac:dyDescent="0.3">
      <c r="A221" t="s">
        <v>615</v>
      </c>
      <c r="B221" t="s">
        <v>29</v>
      </c>
      <c r="C221" t="s">
        <v>627</v>
      </c>
      <c r="D221" s="3">
        <v>0</v>
      </c>
      <c r="E221" t="s">
        <v>12</v>
      </c>
      <c r="F221" s="1">
        <v>192</v>
      </c>
      <c r="G221" s="24"/>
      <c r="H221" s="1">
        <v>1.07</v>
      </c>
      <c r="I221" t="s">
        <v>3642</v>
      </c>
    </row>
    <row r="222" spans="1:9" x14ac:dyDescent="0.3">
      <c r="A222" t="s">
        <v>615</v>
      </c>
      <c r="B222" t="s">
        <v>66</v>
      </c>
      <c r="C222" t="s">
        <v>628</v>
      </c>
      <c r="D222" s="3">
        <v>0</v>
      </c>
      <c r="E222" t="s">
        <v>12</v>
      </c>
      <c r="F222" s="1">
        <v>271</v>
      </c>
      <c r="G222" s="24"/>
      <c r="H222" s="1">
        <v>0.192</v>
      </c>
      <c r="I222" t="s">
        <v>3642</v>
      </c>
    </row>
    <row r="223" spans="1:9" x14ac:dyDescent="0.3">
      <c r="A223" t="s">
        <v>615</v>
      </c>
      <c r="B223" t="s">
        <v>15</v>
      </c>
      <c r="C223" t="s">
        <v>623</v>
      </c>
      <c r="D223" s="3">
        <v>0</v>
      </c>
      <c r="E223" t="s">
        <v>12</v>
      </c>
      <c r="F223" s="1">
        <v>99</v>
      </c>
      <c r="G223" s="24"/>
      <c r="H223" s="1">
        <v>0</v>
      </c>
      <c r="I223" t="s">
        <v>3642</v>
      </c>
    </row>
    <row r="224" spans="1:9" x14ac:dyDescent="0.3">
      <c r="A224" t="s">
        <v>615</v>
      </c>
      <c r="B224" t="s">
        <v>27</v>
      </c>
      <c r="C224" t="s">
        <v>626</v>
      </c>
      <c r="D224" s="3">
        <v>0</v>
      </c>
      <c r="E224" t="s">
        <v>12</v>
      </c>
      <c r="F224" s="1">
        <v>206</v>
      </c>
      <c r="G224" s="24"/>
      <c r="H224" s="1">
        <v>0</v>
      </c>
      <c r="I224" t="s">
        <v>3642</v>
      </c>
    </row>
    <row r="225" spans="1:9" x14ac:dyDescent="0.3">
      <c r="A225" t="s">
        <v>615</v>
      </c>
      <c r="B225" t="s">
        <v>48</v>
      </c>
      <c r="C225" t="s">
        <v>617</v>
      </c>
      <c r="D225" s="3">
        <v>0</v>
      </c>
      <c r="E225" t="s">
        <v>12</v>
      </c>
      <c r="F225" s="1">
        <v>853</v>
      </c>
      <c r="G225" s="24"/>
      <c r="H225" s="1">
        <v>0</v>
      </c>
      <c r="I225" t="s">
        <v>3642</v>
      </c>
    </row>
    <row r="226" spans="1:9" x14ac:dyDescent="0.3">
      <c r="A226" t="s">
        <v>615</v>
      </c>
      <c r="B226" t="s">
        <v>54</v>
      </c>
      <c r="C226" t="s">
        <v>626</v>
      </c>
      <c r="D226" s="3">
        <v>0</v>
      </c>
      <c r="E226" t="s">
        <v>12</v>
      </c>
      <c r="F226" s="1">
        <v>1210</v>
      </c>
      <c r="G226" s="24"/>
      <c r="H226" s="1">
        <v>0</v>
      </c>
      <c r="I226" t="s">
        <v>3642</v>
      </c>
    </row>
    <row r="227" spans="1:9" x14ac:dyDescent="0.3">
      <c r="A227" t="s">
        <v>160</v>
      </c>
      <c r="B227" t="s">
        <v>50</v>
      </c>
      <c r="C227" t="s">
        <v>163</v>
      </c>
      <c r="D227" s="3">
        <v>0</v>
      </c>
      <c r="E227" t="s">
        <v>12</v>
      </c>
      <c r="F227" s="1">
        <v>781</v>
      </c>
      <c r="G227" s="24"/>
      <c r="H227" s="1">
        <v>12.4</v>
      </c>
      <c r="I227" t="s">
        <v>3642</v>
      </c>
    </row>
    <row r="228" spans="1:9" x14ac:dyDescent="0.3">
      <c r="A228" t="s">
        <v>160</v>
      </c>
      <c r="B228" t="s">
        <v>17</v>
      </c>
      <c r="C228" t="s">
        <v>169</v>
      </c>
      <c r="D228" s="3">
        <v>0</v>
      </c>
      <c r="E228" t="s">
        <v>12</v>
      </c>
      <c r="F228" s="1">
        <v>90</v>
      </c>
      <c r="G228" s="24"/>
      <c r="H228" s="1">
        <v>2.93</v>
      </c>
      <c r="I228" t="s">
        <v>3642</v>
      </c>
    </row>
    <row r="229" spans="1:9" x14ac:dyDescent="0.3">
      <c r="A229" t="s">
        <v>160</v>
      </c>
      <c r="B229" t="s">
        <v>56</v>
      </c>
      <c r="C229" t="s">
        <v>172</v>
      </c>
      <c r="D229" s="3">
        <v>0</v>
      </c>
      <c r="E229" t="s">
        <v>12</v>
      </c>
      <c r="F229" s="1">
        <v>1060</v>
      </c>
      <c r="G229" s="24"/>
      <c r="H229" s="1">
        <v>1.9</v>
      </c>
      <c r="I229" t="s">
        <v>3642</v>
      </c>
    </row>
    <row r="230" spans="1:9" x14ac:dyDescent="0.3">
      <c r="A230" t="s">
        <v>160</v>
      </c>
      <c r="B230" t="s">
        <v>29</v>
      </c>
      <c r="C230" t="s">
        <v>172</v>
      </c>
      <c r="D230" s="3">
        <v>0</v>
      </c>
      <c r="E230" t="s">
        <v>12</v>
      </c>
      <c r="F230" s="1">
        <v>180</v>
      </c>
      <c r="G230" s="24"/>
      <c r="H230" s="1">
        <v>1.07</v>
      </c>
      <c r="I230" t="s">
        <v>3642</v>
      </c>
    </row>
    <row r="231" spans="1:9" x14ac:dyDescent="0.3">
      <c r="A231" t="s">
        <v>160</v>
      </c>
      <c r="B231" t="s">
        <v>66</v>
      </c>
      <c r="C231" t="s">
        <v>173</v>
      </c>
      <c r="D231" s="3">
        <v>0</v>
      </c>
      <c r="E231" t="s">
        <v>12</v>
      </c>
      <c r="F231" s="1">
        <v>253</v>
      </c>
      <c r="G231" s="24"/>
      <c r="H231" s="1">
        <v>0.18</v>
      </c>
      <c r="I231" t="s">
        <v>3642</v>
      </c>
    </row>
    <row r="232" spans="1:9" x14ac:dyDescent="0.3">
      <c r="A232" t="s">
        <v>160</v>
      </c>
      <c r="B232" t="s">
        <v>15</v>
      </c>
      <c r="C232" t="s">
        <v>168</v>
      </c>
      <c r="D232" s="3">
        <v>0</v>
      </c>
      <c r="E232" t="s">
        <v>12</v>
      </c>
      <c r="F232" s="1">
        <v>93</v>
      </c>
      <c r="G232" s="24"/>
      <c r="H232" s="1">
        <v>0</v>
      </c>
      <c r="I232" t="s">
        <v>3642</v>
      </c>
    </row>
    <row r="233" spans="1:9" x14ac:dyDescent="0.3">
      <c r="A233" t="s">
        <v>160</v>
      </c>
      <c r="B233" t="s">
        <v>27</v>
      </c>
      <c r="C233" t="s">
        <v>171</v>
      </c>
      <c r="D233" s="3">
        <v>0</v>
      </c>
      <c r="E233" t="s">
        <v>12</v>
      </c>
      <c r="F233" s="1">
        <v>192</v>
      </c>
      <c r="G233" s="24"/>
      <c r="H233" s="1">
        <v>0</v>
      </c>
      <c r="I233" t="s">
        <v>3642</v>
      </c>
    </row>
    <row r="234" spans="1:9" x14ac:dyDescent="0.3">
      <c r="A234" t="s">
        <v>160</v>
      </c>
      <c r="B234" t="s">
        <v>48</v>
      </c>
      <c r="C234" t="s">
        <v>162</v>
      </c>
      <c r="D234" s="3">
        <v>0</v>
      </c>
      <c r="E234" t="s">
        <v>12</v>
      </c>
      <c r="F234" s="1">
        <v>796</v>
      </c>
      <c r="G234" s="24"/>
      <c r="H234" s="1">
        <v>0</v>
      </c>
      <c r="I234" t="s">
        <v>3642</v>
      </c>
    </row>
    <row r="235" spans="1:9" x14ac:dyDescent="0.3">
      <c r="A235" t="s">
        <v>160</v>
      </c>
      <c r="B235" t="s">
        <v>54</v>
      </c>
      <c r="C235" t="s">
        <v>171</v>
      </c>
      <c r="D235" s="3">
        <v>0</v>
      </c>
      <c r="E235" t="s">
        <v>12</v>
      </c>
      <c r="F235" s="1">
        <v>1140</v>
      </c>
      <c r="G235" s="24"/>
      <c r="H235" s="1">
        <v>0</v>
      </c>
      <c r="I235" t="s">
        <v>3642</v>
      </c>
    </row>
    <row r="236" spans="1:9" x14ac:dyDescent="0.3">
      <c r="A236" t="s">
        <v>307</v>
      </c>
      <c r="B236" t="s">
        <v>50</v>
      </c>
      <c r="C236" t="s">
        <v>310</v>
      </c>
      <c r="D236" s="3">
        <v>0</v>
      </c>
      <c r="E236" t="s">
        <v>12</v>
      </c>
      <c r="F236" s="1">
        <v>726</v>
      </c>
      <c r="G236" s="24"/>
      <c r="H236" s="1">
        <v>11.7</v>
      </c>
      <c r="I236" t="s">
        <v>3642</v>
      </c>
    </row>
    <row r="237" spans="1:9" x14ac:dyDescent="0.3">
      <c r="A237" t="s">
        <v>307</v>
      </c>
      <c r="B237" t="s">
        <v>17</v>
      </c>
      <c r="C237" t="s">
        <v>317</v>
      </c>
      <c r="D237" s="3">
        <v>0</v>
      </c>
      <c r="E237" t="s">
        <v>12</v>
      </c>
      <c r="F237" s="1">
        <v>77</v>
      </c>
      <c r="G237" s="24"/>
      <c r="H237" s="1">
        <v>2.5</v>
      </c>
      <c r="I237" t="s">
        <v>3642</v>
      </c>
    </row>
    <row r="238" spans="1:9" x14ac:dyDescent="0.3">
      <c r="A238" t="s">
        <v>307</v>
      </c>
      <c r="B238" t="s">
        <v>56</v>
      </c>
      <c r="C238" t="s">
        <v>320</v>
      </c>
      <c r="D238" s="3">
        <v>0</v>
      </c>
      <c r="E238" t="s">
        <v>12</v>
      </c>
      <c r="F238" s="1">
        <v>998</v>
      </c>
      <c r="G238" s="24"/>
      <c r="H238" s="1">
        <v>2.09</v>
      </c>
      <c r="I238" t="s">
        <v>3642</v>
      </c>
    </row>
    <row r="239" spans="1:9" x14ac:dyDescent="0.3">
      <c r="A239" t="s">
        <v>307</v>
      </c>
      <c r="B239" t="s">
        <v>29</v>
      </c>
      <c r="C239" t="s">
        <v>320</v>
      </c>
      <c r="D239" s="3">
        <v>0</v>
      </c>
      <c r="E239" t="s">
        <v>12</v>
      </c>
      <c r="F239" s="1">
        <v>162</v>
      </c>
      <c r="G239" s="24"/>
      <c r="H239" s="1">
        <v>1.07</v>
      </c>
      <c r="I239" t="s">
        <v>3642</v>
      </c>
    </row>
    <row r="240" spans="1:9" x14ac:dyDescent="0.3">
      <c r="A240" t="s">
        <v>307</v>
      </c>
      <c r="B240" t="s">
        <v>66</v>
      </c>
      <c r="C240" t="s">
        <v>321</v>
      </c>
      <c r="D240" s="3">
        <v>0</v>
      </c>
      <c r="E240" t="s">
        <v>12</v>
      </c>
      <c r="F240" s="1">
        <v>231</v>
      </c>
      <c r="G240" s="24"/>
      <c r="H240" s="1">
        <v>0.16900000000000001</v>
      </c>
      <c r="I240" t="s">
        <v>3642</v>
      </c>
    </row>
    <row r="241" spans="1:9" x14ac:dyDescent="0.3">
      <c r="A241" t="s">
        <v>307</v>
      </c>
      <c r="B241" t="s">
        <v>58</v>
      </c>
      <c r="C241" t="s">
        <v>314</v>
      </c>
      <c r="D241" s="3">
        <v>0</v>
      </c>
      <c r="E241" t="s">
        <v>12</v>
      </c>
      <c r="F241" s="1">
        <v>1220</v>
      </c>
      <c r="G241" s="24"/>
      <c r="H241" s="1">
        <v>0.14899999999999999</v>
      </c>
      <c r="I241" t="s">
        <v>3642</v>
      </c>
    </row>
    <row r="242" spans="1:9" x14ac:dyDescent="0.3">
      <c r="A242" t="s">
        <v>307</v>
      </c>
      <c r="B242" t="s">
        <v>15</v>
      </c>
      <c r="C242" t="s">
        <v>316</v>
      </c>
      <c r="D242" s="3">
        <v>0</v>
      </c>
      <c r="E242" t="s">
        <v>12</v>
      </c>
      <c r="F242" s="1">
        <v>79</v>
      </c>
      <c r="G242" s="24"/>
      <c r="H242" s="1">
        <v>0</v>
      </c>
      <c r="I242" t="s">
        <v>3642</v>
      </c>
    </row>
    <row r="243" spans="1:9" x14ac:dyDescent="0.3">
      <c r="A243" t="s">
        <v>307</v>
      </c>
      <c r="B243" t="s">
        <v>27</v>
      </c>
      <c r="C243" t="s">
        <v>319</v>
      </c>
      <c r="D243" s="3">
        <v>0</v>
      </c>
      <c r="E243" t="s">
        <v>12</v>
      </c>
      <c r="F243" s="1">
        <v>172</v>
      </c>
      <c r="G243" s="24"/>
      <c r="H243" s="1">
        <v>0</v>
      </c>
      <c r="I243" t="s">
        <v>3642</v>
      </c>
    </row>
    <row r="244" spans="1:9" x14ac:dyDescent="0.3">
      <c r="A244" t="s">
        <v>307</v>
      </c>
      <c r="B244" t="s">
        <v>48</v>
      </c>
      <c r="C244" t="s">
        <v>309</v>
      </c>
      <c r="D244" s="3">
        <v>0</v>
      </c>
      <c r="E244" t="s">
        <v>12</v>
      </c>
      <c r="F244" s="1">
        <v>740</v>
      </c>
      <c r="G244" s="24"/>
      <c r="H244" s="1">
        <v>0</v>
      </c>
      <c r="I244" t="s">
        <v>3642</v>
      </c>
    </row>
    <row r="245" spans="1:9" x14ac:dyDescent="0.3">
      <c r="A245" t="s">
        <v>307</v>
      </c>
      <c r="B245" t="s">
        <v>54</v>
      </c>
      <c r="C245" t="s">
        <v>319</v>
      </c>
      <c r="D245" s="3">
        <v>0</v>
      </c>
      <c r="E245" t="s">
        <v>12</v>
      </c>
      <c r="F245" s="1">
        <v>1070</v>
      </c>
      <c r="G245" s="24"/>
      <c r="H245" s="1">
        <v>0</v>
      </c>
      <c r="I245" t="s">
        <v>3642</v>
      </c>
    </row>
    <row r="246" spans="1:9" x14ac:dyDescent="0.3">
      <c r="A246" t="s">
        <v>1319</v>
      </c>
      <c r="B246" t="s">
        <v>50</v>
      </c>
      <c r="C246" t="s">
        <v>1322</v>
      </c>
      <c r="D246" s="3">
        <v>0</v>
      </c>
      <c r="E246" t="s">
        <v>12</v>
      </c>
      <c r="F246" s="1">
        <v>670</v>
      </c>
      <c r="G246" s="24"/>
      <c r="H246" s="1">
        <v>11.1</v>
      </c>
      <c r="I246" t="s">
        <v>3642</v>
      </c>
    </row>
    <row r="247" spans="1:9" x14ac:dyDescent="0.3">
      <c r="A247" t="s">
        <v>1319</v>
      </c>
      <c r="B247" t="s">
        <v>17</v>
      </c>
      <c r="C247" t="s">
        <v>1329</v>
      </c>
      <c r="D247" s="3">
        <v>0</v>
      </c>
      <c r="E247" t="s">
        <v>12</v>
      </c>
      <c r="F247" s="1">
        <v>63</v>
      </c>
      <c r="G247" s="24"/>
      <c r="H247" s="1">
        <v>2.16</v>
      </c>
      <c r="I247" t="s">
        <v>3642</v>
      </c>
    </row>
    <row r="248" spans="1:9" x14ac:dyDescent="0.3">
      <c r="A248" t="s">
        <v>1319</v>
      </c>
      <c r="B248" t="s">
        <v>56</v>
      </c>
      <c r="C248" t="s">
        <v>1332</v>
      </c>
      <c r="D248" s="3">
        <v>0</v>
      </c>
      <c r="E248" t="s">
        <v>12</v>
      </c>
      <c r="F248" s="1">
        <v>937</v>
      </c>
      <c r="G248" s="24"/>
      <c r="H248" s="1">
        <v>2.23</v>
      </c>
      <c r="I248" t="s">
        <v>3642</v>
      </c>
    </row>
    <row r="249" spans="1:9" x14ac:dyDescent="0.3">
      <c r="A249" t="s">
        <v>1319</v>
      </c>
      <c r="B249" t="s">
        <v>29</v>
      </c>
      <c r="C249" t="s">
        <v>1332</v>
      </c>
      <c r="D249" s="3">
        <v>0</v>
      </c>
      <c r="E249" t="s">
        <v>12</v>
      </c>
      <c r="F249" s="1">
        <v>147</v>
      </c>
      <c r="G249" s="24"/>
      <c r="H249" s="1">
        <v>1.01</v>
      </c>
      <c r="I249" t="s">
        <v>3642</v>
      </c>
    </row>
    <row r="250" spans="1:9" x14ac:dyDescent="0.3">
      <c r="A250" t="s">
        <v>1319</v>
      </c>
      <c r="B250" t="s">
        <v>66</v>
      </c>
      <c r="C250" t="s">
        <v>1333</v>
      </c>
      <c r="D250" s="3">
        <v>0</v>
      </c>
      <c r="E250" t="s">
        <v>12</v>
      </c>
      <c r="F250" s="1">
        <v>208</v>
      </c>
      <c r="G250" s="24"/>
      <c r="H250" s="1">
        <v>0.17100000000000001</v>
      </c>
      <c r="I250" t="s">
        <v>3642</v>
      </c>
    </row>
    <row r="251" spans="1:9" x14ac:dyDescent="0.3">
      <c r="A251" t="s">
        <v>1319</v>
      </c>
      <c r="B251" t="s">
        <v>58</v>
      </c>
      <c r="C251" t="s">
        <v>1326</v>
      </c>
      <c r="D251" s="3">
        <v>0</v>
      </c>
      <c r="E251" t="s">
        <v>12</v>
      </c>
      <c r="F251" s="1">
        <v>1150</v>
      </c>
      <c r="G251" s="24"/>
      <c r="H251" s="1">
        <v>0.23799999999999999</v>
      </c>
      <c r="I251" t="s">
        <v>3642</v>
      </c>
    </row>
    <row r="252" spans="1:9" x14ac:dyDescent="0.3">
      <c r="A252" t="s">
        <v>1319</v>
      </c>
      <c r="B252" t="s">
        <v>15</v>
      </c>
      <c r="C252" t="s">
        <v>1328</v>
      </c>
      <c r="D252" s="3">
        <v>0</v>
      </c>
      <c r="E252" t="s">
        <v>12</v>
      </c>
      <c r="F252" s="1">
        <v>63</v>
      </c>
      <c r="G252" s="24"/>
      <c r="H252" s="1">
        <v>0</v>
      </c>
      <c r="I252" t="s">
        <v>3642</v>
      </c>
    </row>
    <row r="253" spans="1:9" x14ac:dyDescent="0.3">
      <c r="A253" t="s">
        <v>1319</v>
      </c>
      <c r="B253" t="s">
        <v>27</v>
      </c>
      <c r="C253" t="s">
        <v>1331</v>
      </c>
      <c r="D253" s="3">
        <v>0</v>
      </c>
      <c r="E253" t="s">
        <v>12</v>
      </c>
      <c r="F253" s="1">
        <v>147</v>
      </c>
      <c r="G253" s="24"/>
      <c r="H253" s="1">
        <v>0</v>
      </c>
      <c r="I253" t="s">
        <v>3642</v>
      </c>
    </row>
    <row r="254" spans="1:9" x14ac:dyDescent="0.3">
      <c r="A254" t="s">
        <v>1319</v>
      </c>
      <c r="B254" t="s">
        <v>48</v>
      </c>
      <c r="C254" t="s">
        <v>1321</v>
      </c>
      <c r="D254" s="3">
        <v>0</v>
      </c>
      <c r="E254" t="s">
        <v>12</v>
      </c>
      <c r="F254" s="1">
        <v>682</v>
      </c>
      <c r="G254" s="24"/>
      <c r="H254" s="1">
        <v>0</v>
      </c>
      <c r="I254" t="s">
        <v>3642</v>
      </c>
    </row>
    <row r="255" spans="1:9" x14ac:dyDescent="0.3">
      <c r="A255" t="s">
        <v>1319</v>
      </c>
      <c r="B255" t="s">
        <v>54</v>
      </c>
      <c r="C255" t="s">
        <v>1331</v>
      </c>
      <c r="D255" s="3">
        <v>0</v>
      </c>
      <c r="E255" t="s">
        <v>12</v>
      </c>
      <c r="F255" s="1">
        <v>999</v>
      </c>
      <c r="G255" s="24"/>
      <c r="H255" s="1">
        <v>0</v>
      </c>
      <c r="I255" t="s">
        <v>3642</v>
      </c>
    </row>
    <row r="256" spans="1:9" x14ac:dyDescent="0.3">
      <c r="A256" t="s">
        <v>536</v>
      </c>
      <c r="B256" t="s">
        <v>50</v>
      </c>
      <c r="C256" t="s">
        <v>539</v>
      </c>
      <c r="D256" s="3">
        <v>0</v>
      </c>
      <c r="E256" t="s">
        <v>12</v>
      </c>
      <c r="F256" s="1">
        <v>618</v>
      </c>
      <c r="G256" s="24"/>
      <c r="H256" s="1">
        <v>10.3</v>
      </c>
      <c r="I256" t="s">
        <v>3642</v>
      </c>
    </row>
    <row r="257" spans="1:9" x14ac:dyDescent="0.3">
      <c r="A257" t="s">
        <v>536</v>
      </c>
      <c r="B257" t="s">
        <v>17</v>
      </c>
      <c r="C257" t="s">
        <v>546</v>
      </c>
      <c r="D257" s="3">
        <v>0</v>
      </c>
      <c r="E257" t="s">
        <v>12</v>
      </c>
      <c r="F257" s="1">
        <v>50</v>
      </c>
      <c r="G257" s="24"/>
      <c r="H257" s="1">
        <v>1.82</v>
      </c>
      <c r="I257" t="s">
        <v>3642</v>
      </c>
    </row>
    <row r="258" spans="1:9" x14ac:dyDescent="0.3">
      <c r="A258" t="s">
        <v>536</v>
      </c>
      <c r="B258" t="s">
        <v>56</v>
      </c>
      <c r="C258" t="s">
        <v>549</v>
      </c>
      <c r="D258" s="3">
        <v>0</v>
      </c>
      <c r="E258" t="s">
        <v>12</v>
      </c>
      <c r="F258" s="1">
        <v>875</v>
      </c>
      <c r="G258" s="24"/>
      <c r="H258" s="1">
        <v>2.33</v>
      </c>
      <c r="I258" t="s">
        <v>3642</v>
      </c>
    </row>
    <row r="259" spans="1:9" x14ac:dyDescent="0.3">
      <c r="A259" t="s">
        <v>536</v>
      </c>
      <c r="B259" t="s">
        <v>29</v>
      </c>
      <c r="C259" t="s">
        <v>549</v>
      </c>
      <c r="D259" s="3">
        <v>0</v>
      </c>
      <c r="E259" t="s">
        <v>12</v>
      </c>
      <c r="F259" s="1">
        <v>123</v>
      </c>
      <c r="G259" s="24"/>
      <c r="H259" s="1">
        <v>0.95299999999999996</v>
      </c>
      <c r="I259" t="s">
        <v>3642</v>
      </c>
    </row>
    <row r="260" spans="1:9" x14ac:dyDescent="0.3">
      <c r="A260" t="s">
        <v>536</v>
      </c>
      <c r="B260" t="s">
        <v>66</v>
      </c>
      <c r="C260" t="s">
        <v>550</v>
      </c>
      <c r="D260" s="3">
        <v>0</v>
      </c>
      <c r="E260" t="s">
        <v>12</v>
      </c>
      <c r="F260" s="1">
        <v>186</v>
      </c>
      <c r="G260" s="24"/>
      <c r="H260" s="1">
        <v>0.17299999999999999</v>
      </c>
      <c r="I260" t="s">
        <v>3642</v>
      </c>
    </row>
    <row r="261" spans="1:9" x14ac:dyDescent="0.3">
      <c r="A261" t="s">
        <v>536</v>
      </c>
      <c r="B261" t="s">
        <v>58</v>
      </c>
      <c r="C261" t="s">
        <v>543</v>
      </c>
      <c r="D261" s="3">
        <v>0</v>
      </c>
      <c r="E261" t="s">
        <v>12</v>
      </c>
      <c r="F261" s="1">
        <v>1070</v>
      </c>
      <c r="G261" s="24"/>
      <c r="H261" s="1">
        <v>0.29299999999999998</v>
      </c>
      <c r="I261" t="s">
        <v>3642</v>
      </c>
    </row>
    <row r="262" spans="1:9" x14ac:dyDescent="0.3">
      <c r="A262" t="s">
        <v>536</v>
      </c>
      <c r="B262" t="s">
        <v>15</v>
      </c>
      <c r="C262" t="s">
        <v>545</v>
      </c>
      <c r="D262" s="3">
        <v>0</v>
      </c>
      <c r="E262" t="s">
        <v>12</v>
      </c>
      <c r="F262" s="1">
        <v>50</v>
      </c>
      <c r="G262" s="24"/>
      <c r="H262" s="1">
        <v>0</v>
      </c>
      <c r="I262" t="s">
        <v>3642</v>
      </c>
    </row>
    <row r="263" spans="1:9" x14ac:dyDescent="0.3">
      <c r="A263" t="s">
        <v>536</v>
      </c>
      <c r="B263" t="s">
        <v>27</v>
      </c>
      <c r="C263" t="s">
        <v>548</v>
      </c>
      <c r="D263" s="3">
        <v>0</v>
      </c>
      <c r="E263" t="s">
        <v>12</v>
      </c>
      <c r="F263" s="1">
        <v>123</v>
      </c>
      <c r="G263" s="24"/>
      <c r="H263" s="1">
        <v>0</v>
      </c>
      <c r="I263" t="s">
        <v>3642</v>
      </c>
    </row>
    <row r="264" spans="1:9" x14ac:dyDescent="0.3">
      <c r="A264" t="s">
        <v>536</v>
      </c>
      <c r="B264" t="s">
        <v>48</v>
      </c>
      <c r="C264" t="s">
        <v>538</v>
      </c>
      <c r="D264" s="3">
        <v>0</v>
      </c>
      <c r="E264" t="s">
        <v>12</v>
      </c>
      <c r="F264" s="1">
        <v>630</v>
      </c>
      <c r="G264" s="24"/>
      <c r="H264" s="1">
        <v>0</v>
      </c>
      <c r="I264" t="s">
        <v>3642</v>
      </c>
    </row>
    <row r="265" spans="1:9" x14ac:dyDescent="0.3">
      <c r="A265" t="s">
        <v>536</v>
      </c>
      <c r="B265" t="s">
        <v>54</v>
      </c>
      <c r="C265" t="s">
        <v>548</v>
      </c>
      <c r="D265" s="3">
        <v>0</v>
      </c>
      <c r="E265" t="s">
        <v>12</v>
      </c>
      <c r="F265" s="1">
        <v>931</v>
      </c>
      <c r="G265" s="24"/>
      <c r="H265" s="1">
        <v>0</v>
      </c>
      <c r="I265" t="s">
        <v>3642</v>
      </c>
    </row>
    <row r="266" spans="1:9" x14ac:dyDescent="0.3">
      <c r="A266" t="s">
        <v>1184</v>
      </c>
      <c r="B266" t="s">
        <v>50</v>
      </c>
      <c r="C266" t="s">
        <v>1187</v>
      </c>
      <c r="D266" s="3">
        <v>0</v>
      </c>
      <c r="E266" t="s">
        <v>12</v>
      </c>
      <c r="F266" s="1">
        <v>573</v>
      </c>
      <c r="G266" s="24"/>
      <c r="H266" s="1">
        <v>9.51</v>
      </c>
      <c r="I266" t="s">
        <v>3642</v>
      </c>
    </row>
    <row r="267" spans="1:9" x14ac:dyDescent="0.3">
      <c r="A267" t="s">
        <v>1184</v>
      </c>
      <c r="B267" t="s">
        <v>56</v>
      </c>
      <c r="C267" t="s">
        <v>1197</v>
      </c>
      <c r="D267" s="3">
        <v>0</v>
      </c>
      <c r="E267" t="s">
        <v>12</v>
      </c>
      <c r="F267" s="1">
        <v>819</v>
      </c>
      <c r="G267" s="24"/>
      <c r="H267" s="1">
        <v>2.39</v>
      </c>
      <c r="I267" t="s">
        <v>3642</v>
      </c>
    </row>
    <row r="268" spans="1:9" x14ac:dyDescent="0.3">
      <c r="A268" t="s">
        <v>1184</v>
      </c>
      <c r="B268" t="s">
        <v>17</v>
      </c>
      <c r="C268" t="s">
        <v>1194</v>
      </c>
      <c r="D268" s="3">
        <v>0</v>
      </c>
      <c r="E268" t="s">
        <v>12</v>
      </c>
      <c r="F268" s="1">
        <v>40</v>
      </c>
      <c r="G268" s="24"/>
      <c r="H268" s="1">
        <v>1.39</v>
      </c>
      <c r="I268" t="s">
        <v>3642</v>
      </c>
    </row>
    <row r="269" spans="1:9" x14ac:dyDescent="0.3">
      <c r="A269" t="s">
        <v>1184</v>
      </c>
      <c r="B269" t="s">
        <v>29</v>
      </c>
      <c r="C269" t="s">
        <v>1197</v>
      </c>
      <c r="D269" s="3">
        <v>0</v>
      </c>
      <c r="E269" t="s">
        <v>12</v>
      </c>
      <c r="F269" s="1">
        <v>110</v>
      </c>
      <c r="G269" s="24"/>
      <c r="H269" s="1">
        <v>0.89</v>
      </c>
      <c r="I269" t="s">
        <v>3642</v>
      </c>
    </row>
    <row r="270" spans="1:9" x14ac:dyDescent="0.3">
      <c r="A270" t="s">
        <v>1184</v>
      </c>
      <c r="B270" t="s">
        <v>66</v>
      </c>
      <c r="C270" t="s">
        <v>1198</v>
      </c>
      <c r="D270" s="3">
        <v>0</v>
      </c>
      <c r="E270" t="s">
        <v>12</v>
      </c>
      <c r="F270" s="1">
        <v>168</v>
      </c>
      <c r="G270" s="24"/>
      <c r="H270" s="1">
        <v>0.17399999999999999</v>
      </c>
      <c r="I270" t="s">
        <v>3642</v>
      </c>
    </row>
    <row r="271" spans="1:9" x14ac:dyDescent="0.3">
      <c r="A271" t="s">
        <v>1184</v>
      </c>
      <c r="B271" t="s">
        <v>58</v>
      </c>
      <c r="C271" t="s">
        <v>1191</v>
      </c>
      <c r="D271" s="3">
        <v>0</v>
      </c>
      <c r="E271" t="s">
        <v>12</v>
      </c>
      <c r="F271" s="1">
        <v>1010</v>
      </c>
      <c r="G271" s="24"/>
      <c r="H271" s="1">
        <v>0.33</v>
      </c>
      <c r="I271" t="s">
        <v>3642</v>
      </c>
    </row>
    <row r="272" spans="1:9" x14ac:dyDescent="0.3">
      <c r="A272" t="s">
        <v>1184</v>
      </c>
      <c r="B272" t="s">
        <v>15</v>
      </c>
      <c r="C272" t="s">
        <v>1193</v>
      </c>
      <c r="D272" s="3">
        <v>0</v>
      </c>
      <c r="E272" t="s">
        <v>12</v>
      </c>
      <c r="F272" s="1">
        <v>40</v>
      </c>
      <c r="G272" s="24"/>
      <c r="H272" s="1">
        <v>0</v>
      </c>
      <c r="I272" t="s">
        <v>3642</v>
      </c>
    </row>
    <row r="273" spans="1:9" x14ac:dyDescent="0.3">
      <c r="A273" t="s">
        <v>1184</v>
      </c>
      <c r="B273" t="s">
        <v>27</v>
      </c>
      <c r="C273" t="s">
        <v>1196</v>
      </c>
      <c r="D273" s="3">
        <v>0</v>
      </c>
      <c r="E273" t="s">
        <v>12</v>
      </c>
      <c r="F273" s="1">
        <v>110</v>
      </c>
      <c r="G273" s="24"/>
      <c r="H273" s="1">
        <v>0</v>
      </c>
      <c r="I273" t="s">
        <v>3642</v>
      </c>
    </row>
    <row r="274" spans="1:9" x14ac:dyDescent="0.3">
      <c r="A274" t="s">
        <v>1184</v>
      </c>
      <c r="B274" t="s">
        <v>48</v>
      </c>
      <c r="C274" t="s">
        <v>1186</v>
      </c>
      <c r="D274" s="3">
        <v>0</v>
      </c>
      <c r="E274" t="s">
        <v>12</v>
      </c>
      <c r="F274" s="1">
        <v>583</v>
      </c>
      <c r="G274" s="24"/>
      <c r="H274" s="1">
        <v>0</v>
      </c>
      <c r="I274" t="s">
        <v>3642</v>
      </c>
    </row>
    <row r="275" spans="1:9" x14ac:dyDescent="0.3">
      <c r="A275" t="s">
        <v>1184</v>
      </c>
      <c r="B275" t="s">
        <v>54</v>
      </c>
      <c r="C275" t="s">
        <v>1196</v>
      </c>
      <c r="D275" s="3">
        <v>0</v>
      </c>
      <c r="E275" t="s">
        <v>12</v>
      </c>
      <c r="F275" s="1">
        <v>870</v>
      </c>
      <c r="G275" s="24"/>
      <c r="H275" s="1">
        <v>0</v>
      </c>
      <c r="I275" t="s">
        <v>3642</v>
      </c>
    </row>
    <row r="276" spans="1:9" x14ac:dyDescent="0.3">
      <c r="A276" t="s">
        <v>1023</v>
      </c>
      <c r="B276" t="s">
        <v>50</v>
      </c>
      <c r="C276" t="s">
        <v>1026</v>
      </c>
      <c r="D276" s="3">
        <v>0</v>
      </c>
      <c r="E276" t="s">
        <v>12</v>
      </c>
      <c r="F276" s="1">
        <v>528</v>
      </c>
      <c r="G276" s="24"/>
      <c r="H276" s="1">
        <v>8.6300000000000008</v>
      </c>
      <c r="I276" t="s">
        <v>3642</v>
      </c>
    </row>
    <row r="277" spans="1:9" x14ac:dyDescent="0.3">
      <c r="A277" t="s">
        <v>1023</v>
      </c>
      <c r="B277" t="s">
        <v>56</v>
      </c>
      <c r="C277" t="s">
        <v>1036</v>
      </c>
      <c r="D277" s="3">
        <v>0</v>
      </c>
      <c r="E277" t="s">
        <v>12</v>
      </c>
      <c r="F277" s="1">
        <v>766</v>
      </c>
      <c r="G277" s="24"/>
      <c r="H277" s="1">
        <v>2.33</v>
      </c>
      <c r="I277" t="s">
        <v>3642</v>
      </c>
    </row>
    <row r="278" spans="1:9" x14ac:dyDescent="0.3">
      <c r="A278" t="s">
        <v>1023</v>
      </c>
      <c r="B278" t="s">
        <v>17</v>
      </c>
      <c r="C278" t="s">
        <v>1033</v>
      </c>
      <c r="D278" s="3">
        <v>0</v>
      </c>
      <c r="E278" t="s">
        <v>12</v>
      </c>
      <c r="F278" s="1">
        <v>32</v>
      </c>
      <c r="G278" s="24"/>
      <c r="H278" s="1">
        <v>1.2</v>
      </c>
      <c r="I278" t="s">
        <v>3642</v>
      </c>
    </row>
    <row r="279" spans="1:9" x14ac:dyDescent="0.3">
      <c r="A279" t="s">
        <v>1023</v>
      </c>
      <c r="B279" t="s">
        <v>29</v>
      </c>
      <c r="C279" t="s">
        <v>1036</v>
      </c>
      <c r="D279" s="3">
        <v>0</v>
      </c>
      <c r="E279" t="s">
        <v>12</v>
      </c>
      <c r="F279" s="1">
        <v>99</v>
      </c>
      <c r="G279" s="24"/>
      <c r="H279" s="1">
        <v>0.82499999999999996</v>
      </c>
      <c r="I279" t="s">
        <v>3642</v>
      </c>
    </row>
    <row r="280" spans="1:9" x14ac:dyDescent="0.3">
      <c r="A280" t="s">
        <v>1023</v>
      </c>
      <c r="B280" t="s">
        <v>66</v>
      </c>
      <c r="C280" t="s">
        <v>1037</v>
      </c>
      <c r="D280" s="3">
        <v>0</v>
      </c>
      <c r="E280" t="s">
        <v>12</v>
      </c>
      <c r="F280" s="1">
        <v>152</v>
      </c>
      <c r="G280" s="24"/>
      <c r="H280" s="1">
        <v>0.17499999999999999</v>
      </c>
      <c r="I280" t="s">
        <v>3642</v>
      </c>
    </row>
    <row r="281" spans="1:9" x14ac:dyDescent="0.3">
      <c r="A281" t="s">
        <v>1023</v>
      </c>
      <c r="B281" t="s">
        <v>58</v>
      </c>
      <c r="C281" t="s">
        <v>1030</v>
      </c>
      <c r="D281" s="3">
        <v>0</v>
      </c>
      <c r="E281" t="s">
        <v>12</v>
      </c>
      <c r="F281" s="1">
        <v>944</v>
      </c>
      <c r="G281" s="24"/>
      <c r="H281" s="1">
        <v>0.35799999999999998</v>
      </c>
      <c r="I281" t="s">
        <v>3642</v>
      </c>
    </row>
    <row r="282" spans="1:9" x14ac:dyDescent="0.3">
      <c r="A282" t="s">
        <v>1023</v>
      </c>
      <c r="B282" t="s">
        <v>15</v>
      </c>
      <c r="C282" t="s">
        <v>1032</v>
      </c>
      <c r="D282" s="3">
        <v>0</v>
      </c>
      <c r="E282" t="s">
        <v>12</v>
      </c>
      <c r="F282" s="1">
        <v>32</v>
      </c>
      <c r="G282" s="24"/>
      <c r="H282" s="1">
        <v>0</v>
      </c>
      <c r="I282" t="s">
        <v>3642</v>
      </c>
    </row>
    <row r="283" spans="1:9" x14ac:dyDescent="0.3">
      <c r="A283" t="s">
        <v>1023</v>
      </c>
      <c r="B283" t="s">
        <v>27</v>
      </c>
      <c r="C283" t="s">
        <v>1035</v>
      </c>
      <c r="D283" s="3">
        <v>0</v>
      </c>
      <c r="E283" t="s">
        <v>12</v>
      </c>
      <c r="F283" s="1">
        <v>99</v>
      </c>
      <c r="G283" s="24"/>
      <c r="H283" s="1">
        <v>0</v>
      </c>
      <c r="I283" t="s">
        <v>3642</v>
      </c>
    </row>
    <row r="284" spans="1:9" x14ac:dyDescent="0.3">
      <c r="A284" t="s">
        <v>1023</v>
      </c>
      <c r="B284" t="s">
        <v>48</v>
      </c>
      <c r="C284" t="s">
        <v>1025</v>
      </c>
      <c r="D284" s="3">
        <v>0</v>
      </c>
      <c r="E284" t="s">
        <v>12</v>
      </c>
      <c r="F284" s="1">
        <v>537</v>
      </c>
      <c r="G284" s="24"/>
      <c r="H284" s="1">
        <v>0</v>
      </c>
      <c r="I284" t="s">
        <v>3642</v>
      </c>
    </row>
    <row r="285" spans="1:9" x14ac:dyDescent="0.3">
      <c r="A285" t="s">
        <v>1023</v>
      </c>
      <c r="B285" t="s">
        <v>54</v>
      </c>
      <c r="C285" t="s">
        <v>1035</v>
      </c>
      <c r="D285" s="3">
        <v>0</v>
      </c>
      <c r="E285" t="s">
        <v>12</v>
      </c>
      <c r="F285" s="1">
        <v>812</v>
      </c>
      <c r="G285" s="24"/>
      <c r="H285" s="1">
        <v>0</v>
      </c>
      <c r="I285" t="s">
        <v>3642</v>
      </c>
    </row>
    <row r="286" spans="1:9" x14ac:dyDescent="0.3">
      <c r="A286" t="s">
        <v>1098</v>
      </c>
      <c r="B286" t="s">
        <v>50</v>
      </c>
      <c r="C286" t="s">
        <v>1101</v>
      </c>
      <c r="D286" s="3">
        <v>0</v>
      </c>
      <c r="E286" t="s">
        <v>12</v>
      </c>
      <c r="F286" s="1">
        <v>485</v>
      </c>
      <c r="G286" s="24"/>
      <c r="H286" s="1">
        <v>7.88</v>
      </c>
      <c r="I286" t="s">
        <v>3642</v>
      </c>
    </row>
    <row r="287" spans="1:9" x14ac:dyDescent="0.3">
      <c r="A287" t="s">
        <v>1098</v>
      </c>
      <c r="B287" t="s">
        <v>56</v>
      </c>
      <c r="C287" t="s">
        <v>1111</v>
      </c>
      <c r="D287" s="3">
        <v>0</v>
      </c>
      <c r="E287" t="s">
        <v>12</v>
      </c>
      <c r="F287" s="1">
        <v>715</v>
      </c>
      <c r="G287" s="24"/>
      <c r="H287" s="1">
        <v>2.25</v>
      </c>
      <c r="I287" t="s">
        <v>3642</v>
      </c>
    </row>
    <row r="288" spans="1:9" x14ac:dyDescent="0.3">
      <c r="A288" t="s">
        <v>1098</v>
      </c>
      <c r="B288" t="s">
        <v>58</v>
      </c>
      <c r="C288" t="s">
        <v>1105</v>
      </c>
      <c r="D288" s="3">
        <v>0</v>
      </c>
      <c r="E288" t="s">
        <v>12</v>
      </c>
      <c r="F288" s="1">
        <v>884</v>
      </c>
      <c r="G288" s="24"/>
      <c r="H288" s="1">
        <v>0.379</v>
      </c>
      <c r="I288" t="s">
        <v>3642</v>
      </c>
    </row>
    <row r="289" spans="1:9" x14ac:dyDescent="0.3">
      <c r="A289" t="s">
        <v>1098</v>
      </c>
      <c r="B289" t="s">
        <v>17</v>
      </c>
      <c r="C289" t="s">
        <v>1108</v>
      </c>
      <c r="D289" s="3">
        <v>0</v>
      </c>
      <c r="E289" t="s">
        <v>12</v>
      </c>
      <c r="F289" s="1">
        <v>24</v>
      </c>
      <c r="G289" s="24"/>
      <c r="H289" s="1">
        <v>0.99</v>
      </c>
      <c r="I289" t="s">
        <v>3642</v>
      </c>
    </row>
    <row r="290" spans="1:9" x14ac:dyDescent="0.3">
      <c r="A290" t="s">
        <v>1098</v>
      </c>
      <c r="B290" t="s">
        <v>29</v>
      </c>
      <c r="C290" t="s">
        <v>1111</v>
      </c>
      <c r="D290" s="3">
        <v>0</v>
      </c>
      <c r="E290" t="s">
        <v>12</v>
      </c>
      <c r="F290" s="1">
        <v>89</v>
      </c>
      <c r="G290" s="24"/>
      <c r="H290" s="1">
        <v>0.69</v>
      </c>
      <c r="I290" t="s">
        <v>3642</v>
      </c>
    </row>
    <row r="291" spans="1:9" x14ac:dyDescent="0.3">
      <c r="A291" t="s">
        <v>1098</v>
      </c>
      <c r="B291" t="s">
        <v>66</v>
      </c>
      <c r="C291" t="s">
        <v>1112</v>
      </c>
      <c r="D291" s="3">
        <v>0</v>
      </c>
      <c r="E291" t="s">
        <v>12</v>
      </c>
      <c r="F291" s="1">
        <v>137</v>
      </c>
      <c r="G291" s="24"/>
      <c r="H291" s="1">
        <v>0.19800000000000001</v>
      </c>
      <c r="I291" t="s">
        <v>3642</v>
      </c>
    </row>
    <row r="292" spans="1:9" x14ac:dyDescent="0.3">
      <c r="A292" t="s">
        <v>1098</v>
      </c>
      <c r="B292" t="s">
        <v>15</v>
      </c>
      <c r="C292" t="s">
        <v>1107</v>
      </c>
      <c r="D292" s="3">
        <v>0</v>
      </c>
      <c r="E292" t="s">
        <v>12</v>
      </c>
      <c r="F292" s="1">
        <v>24</v>
      </c>
      <c r="G292" s="24"/>
      <c r="H292" s="1">
        <v>0</v>
      </c>
      <c r="I292" t="s">
        <v>3642</v>
      </c>
    </row>
    <row r="293" spans="1:9" x14ac:dyDescent="0.3">
      <c r="A293" t="s">
        <v>1098</v>
      </c>
      <c r="B293" t="s">
        <v>27</v>
      </c>
      <c r="C293" t="s">
        <v>1110</v>
      </c>
      <c r="D293" s="3">
        <v>0</v>
      </c>
      <c r="E293" t="s">
        <v>12</v>
      </c>
      <c r="F293" s="1">
        <v>89</v>
      </c>
      <c r="G293" s="24"/>
      <c r="H293" s="1">
        <v>0</v>
      </c>
      <c r="I293" t="s">
        <v>3642</v>
      </c>
    </row>
    <row r="294" spans="1:9" x14ac:dyDescent="0.3">
      <c r="A294" t="s">
        <v>1098</v>
      </c>
      <c r="B294" t="s">
        <v>48</v>
      </c>
      <c r="C294" t="s">
        <v>1100</v>
      </c>
      <c r="D294" s="3">
        <v>0</v>
      </c>
      <c r="E294" t="s">
        <v>12</v>
      </c>
      <c r="F294" s="1">
        <v>493</v>
      </c>
      <c r="G294" s="24"/>
      <c r="H294" s="1">
        <v>0</v>
      </c>
      <c r="I294" t="s">
        <v>3642</v>
      </c>
    </row>
    <row r="295" spans="1:9" x14ac:dyDescent="0.3">
      <c r="A295" t="s">
        <v>1098</v>
      </c>
      <c r="B295" t="s">
        <v>54</v>
      </c>
      <c r="C295" t="s">
        <v>1110</v>
      </c>
      <c r="D295" s="3">
        <v>0</v>
      </c>
      <c r="E295" t="s">
        <v>12</v>
      </c>
      <c r="F295" s="1">
        <v>757</v>
      </c>
      <c r="G295" s="24"/>
      <c r="H295" s="1">
        <v>0</v>
      </c>
      <c r="I295" t="s">
        <v>3642</v>
      </c>
    </row>
    <row r="296" spans="1:9" x14ac:dyDescent="0.3">
      <c r="A296" t="s">
        <v>556</v>
      </c>
      <c r="B296" t="s">
        <v>50</v>
      </c>
      <c r="C296" t="s">
        <v>559</v>
      </c>
      <c r="D296" s="3">
        <v>0</v>
      </c>
      <c r="E296" t="s">
        <v>12</v>
      </c>
      <c r="F296" s="1">
        <v>444</v>
      </c>
      <c r="G296" s="24"/>
      <c r="H296" s="1">
        <v>7.27</v>
      </c>
      <c r="I296" t="s">
        <v>3642</v>
      </c>
    </row>
    <row r="297" spans="1:9" x14ac:dyDescent="0.3">
      <c r="A297" t="s">
        <v>556</v>
      </c>
      <c r="B297" t="s">
        <v>56</v>
      </c>
      <c r="C297" t="s">
        <v>569</v>
      </c>
      <c r="D297" s="3">
        <v>0</v>
      </c>
      <c r="E297" t="s">
        <v>12</v>
      </c>
      <c r="F297" s="1">
        <v>664</v>
      </c>
      <c r="G297" s="24"/>
      <c r="H297" s="1">
        <v>2.31</v>
      </c>
      <c r="I297" t="s">
        <v>3642</v>
      </c>
    </row>
    <row r="298" spans="1:9" x14ac:dyDescent="0.3">
      <c r="A298" t="s">
        <v>556</v>
      </c>
      <c r="B298" t="s">
        <v>58</v>
      </c>
      <c r="C298" t="s">
        <v>563</v>
      </c>
      <c r="D298" s="3">
        <v>0</v>
      </c>
      <c r="E298" t="s">
        <v>12</v>
      </c>
      <c r="F298" s="1">
        <v>826</v>
      </c>
      <c r="G298" s="24"/>
      <c r="H298" s="1">
        <v>0.39600000000000002</v>
      </c>
      <c r="I298" t="s">
        <v>3642</v>
      </c>
    </row>
    <row r="299" spans="1:9" x14ac:dyDescent="0.3">
      <c r="A299" t="s">
        <v>556</v>
      </c>
      <c r="B299" t="s">
        <v>17</v>
      </c>
      <c r="C299" t="s">
        <v>566</v>
      </c>
      <c r="D299" s="3">
        <v>0</v>
      </c>
      <c r="E299" t="s">
        <v>12</v>
      </c>
      <c r="F299" s="1">
        <v>16</v>
      </c>
      <c r="G299" s="24"/>
      <c r="H299" s="1">
        <v>0.28399999999999997</v>
      </c>
      <c r="I299" t="s">
        <v>3642</v>
      </c>
    </row>
    <row r="300" spans="1:9" x14ac:dyDescent="0.3">
      <c r="A300" t="s">
        <v>556</v>
      </c>
      <c r="B300" t="s">
        <v>29</v>
      </c>
      <c r="C300" t="s">
        <v>569</v>
      </c>
      <c r="D300" s="3">
        <v>0</v>
      </c>
      <c r="E300" t="s">
        <v>12</v>
      </c>
      <c r="F300" s="1">
        <v>77</v>
      </c>
      <c r="G300" s="24"/>
      <c r="H300" s="1">
        <v>0.72099999999999997</v>
      </c>
      <c r="I300" t="s">
        <v>3642</v>
      </c>
    </row>
    <row r="301" spans="1:9" x14ac:dyDescent="0.3">
      <c r="A301" t="s">
        <v>556</v>
      </c>
      <c r="B301" t="s">
        <v>66</v>
      </c>
      <c r="C301" t="s">
        <v>570</v>
      </c>
      <c r="D301" s="3">
        <v>0</v>
      </c>
      <c r="E301" t="s">
        <v>12</v>
      </c>
      <c r="F301" s="1">
        <v>122</v>
      </c>
      <c r="G301" s="24"/>
      <c r="H301" s="1">
        <v>0.16400000000000001</v>
      </c>
      <c r="I301" t="s">
        <v>3642</v>
      </c>
    </row>
    <row r="302" spans="1:9" x14ac:dyDescent="0.3">
      <c r="A302" t="s">
        <v>556</v>
      </c>
      <c r="B302" t="s">
        <v>15</v>
      </c>
      <c r="C302" t="s">
        <v>565</v>
      </c>
      <c r="D302" s="3">
        <v>0</v>
      </c>
      <c r="E302" t="s">
        <v>12</v>
      </c>
      <c r="F302" s="1">
        <v>16</v>
      </c>
      <c r="G302" s="24"/>
      <c r="H302" s="1">
        <v>0</v>
      </c>
      <c r="I302" t="s">
        <v>3642</v>
      </c>
    </row>
    <row r="303" spans="1:9" x14ac:dyDescent="0.3">
      <c r="A303" t="s">
        <v>556</v>
      </c>
      <c r="B303" t="s">
        <v>27</v>
      </c>
      <c r="C303" t="s">
        <v>568</v>
      </c>
      <c r="D303" s="3">
        <v>0</v>
      </c>
      <c r="E303" t="s">
        <v>12</v>
      </c>
      <c r="F303" s="1">
        <v>77</v>
      </c>
      <c r="G303" s="24"/>
      <c r="H303" s="1">
        <v>0</v>
      </c>
      <c r="I303" t="s">
        <v>3642</v>
      </c>
    </row>
    <row r="304" spans="1:9" x14ac:dyDescent="0.3">
      <c r="A304" t="s">
        <v>556</v>
      </c>
      <c r="B304" t="s">
        <v>48</v>
      </c>
      <c r="C304" t="s">
        <v>558</v>
      </c>
      <c r="D304" s="3">
        <v>0</v>
      </c>
      <c r="E304" t="s">
        <v>12</v>
      </c>
      <c r="F304" s="1">
        <v>451</v>
      </c>
      <c r="G304" s="24"/>
      <c r="H304" s="1">
        <v>0</v>
      </c>
      <c r="I304" t="s">
        <v>3642</v>
      </c>
    </row>
    <row r="305" spans="1:9" x14ac:dyDescent="0.3">
      <c r="A305" t="s">
        <v>556</v>
      </c>
      <c r="B305" t="s">
        <v>54</v>
      </c>
      <c r="C305" t="s">
        <v>568</v>
      </c>
      <c r="D305" s="3">
        <v>0</v>
      </c>
      <c r="E305" t="s">
        <v>12</v>
      </c>
      <c r="F305" s="1">
        <v>702</v>
      </c>
      <c r="G305" s="24"/>
      <c r="H305" s="1">
        <v>0</v>
      </c>
      <c r="I305" t="s">
        <v>3642</v>
      </c>
    </row>
    <row r="306" spans="1:9" x14ac:dyDescent="0.3">
      <c r="A306" t="s">
        <v>234</v>
      </c>
      <c r="B306" t="s">
        <v>50</v>
      </c>
      <c r="C306" t="s">
        <v>237</v>
      </c>
      <c r="D306" s="3">
        <v>0</v>
      </c>
      <c r="E306" t="s">
        <v>12</v>
      </c>
      <c r="F306" s="1">
        <v>405</v>
      </c>
      <c r="G306" s="24"/>
      <c r="H306" s="1">
        <v>6.62</v>
      </c>
      <c r="I306" t="s">
        <v>3642</v>
      </c>
    </row>
    <row r="307" spans="1:9" x14ac:dyDescent="0.3">
      <c r="A307" t="s">
        <v>234</v>
      </c>
      <c r="B307" t="s">
        <v>56</v>
      </c>
      <c r="C307" t="s">
        <v>247</v>
      </c>
      <c r="D307" s="3">
        <v>0</v>
      </c>
      <c r="E307" t="s">
        <v>12</v>
      </c>
      <c r="F307" s="1">
        <v>617</v>
      </c>
      <c r="G307" s="24"/>
      <c r="H307" s="1">
        <v>2.2799999999999998</v>
      </c>
      <c r="I307" t="s">
        <v>3642</v>
      </c>
    </row>
    <row r="308" spans="1:9" x14ac:dyDescent="0.3">
      <c r="A308" t="s">
        <v>234</v>
      </c>
      <c r="B308" t="s">
        <v>58</v>
      </c>
      <c r="C308" t="s">
        <v>241</v>
      </c>
      <c r="D308" s="3">
        <v>0</v>
      </c>
      <c r="E308" t="s">
        <v>12</v>
      </c>
      <c r="F308" s="1">
        <v>770</v>
      </c>
      <c r="G308" s="24"/>
      <c r="H308" s="1">
        <v>0.40899999999999997</v>
      </c>
      <c r="I308" t="s">
        <v>3642</v>
      </c>
    </row>
    <row r="309" spans="1:9" x14ac:dyDescent="0.3">
      <c r="A309" t="s">
        <v>234</v>
      </c>
      <c r="B309" t="s">
        <v>29</v>
      </c>
      <c r="C309" t="s">
        <v>247</v>
      </c>
      <c r="D309" s="3">
        <v>0</v>
      </c>
      <c r="E309" t="s">
        <v>12</v>
      </c>
      <c r="F309" s="1">
        <v>67</v>
      </c>
      <c r="G309" s="24"/>
      <c r="H309" s="1">
        <v>0.78</v>
      </c>
      <c r="I309" t="s">
        <v>3642</v>
      </c>
    </row>
    <row r="310" spans="1:9" x14ac:dyDescent="0.3">
      <c r="A310" t="s">
        <v>234</v>
      </c>
      <c r="B310" t="s">
        <v>66</v>
      </c>
      <c r="C310" t="s">
        <v>248</v>
      </c>
      <c r="D310" s="3">
        <v>0</v>
      </c>
      <c r="E310" t="s">
        <v>12</v>
      </c>
      <c r="F310" s="1">
        <v>108</v>
      </c>
      <c r="G310" s="24"/>
      <c r="H310" s="1">
        <v>0.126</v>
      </c>
      <c r="I310" t="s">
        <v>3642</v>
      </c>
    </row>
    <row r="311" spans="1:9" x14ac:dyDescent="0.3">
      <c r="A311" t="s">
        <v>234</v>
      </c>
      <c r="B311" t="s">
        <v>27</v>
      </c>
      <c r="C311" t="s">
        <v>246</v>
      </c>
      <c r="D311" s="3">
        <v>0</v>
      </c>
      <c r="E311" t="s">
        <v>12</v>
      </c>
      <c r="F311" s="1">
        <v>67</v>
      </c>
      <c r="G311" s="24"/>
      <c r="H311" s="1">
        <v>0</v>
      </c>
      <c r="I311" t="s">
        <v>3642</v>
      </c>
    </row>
    <row r="312" spans="1:9" x14ac:dyDescent="0.3">
      <c r="A312" t="s">
        <v>234</v>
      </c>
      <c r="B312" t="s">
        <v>48</v>
      </c>
      <c r="C312" t="s">
        <v>236</v>
      </c>
      <c r="D312" s="3">
        <v>0</v>
      </c>
      <c r="E312" t="s">
        <v>12</v>
      </c>
      <c r="F312" s="1">
        <v>412</v>
      </c>
      <c r="G312" s="24"/>
      <c r="H312" s="1">
        <v>0</v>
      </c>
      <c r="I312" t="s">
        <v>3642</v>
      </c>
    </row>
    <row r="313" spans="1:9" x14ac:dyDescent="0.3">
      <c r="A313" t="s">
        <v>234</v>
      </c>
      <c r="B313" t="s">
        <v>54</v>
      </c>
      <c r="C313" t="s">
        <v>246</v>
      </c>
      <c r="D313" s="3">
        <v>0</v>
      </c>
      <c r="E313" t="s">
        <v>12</v>
      </c>
      <c r="F313" s="1">
        <v>651</v>
      </c>
      <c r="G313" s="24"/>
      <c r="H313" s="1">
        <v>0</v>
      </c>
      <c r="I313" t="s">
        <v>3642</v>
      </c>
    </row>
    <row r="314" spans="1:9" x14ac:dyDescent="0.3">
      <c r="A314" t="s">
        <v>809</v>
      </c>
      <c r="B314" t="s">
        <v>50</v>
      </c>
      <c r="C314" t="s">
        <v>812</v>
      </c>
      <c r="D314" s="3">
        <v>0</v>
      </c>
      <c r="E314" t="s">
        <v>12</v>
      </c>
      <c r="F314" s="1">
        <v>335</v>
      </c>
      <c r="G314" s="24"/>
      <c r="H314" s="1">
        <v>5.36</v>
      </c>
      <c r="I314" t="s">
        <v>3642</v>
      </c>
    </row>
    <row r="315" spans="1:9" x14ac:dyDescent="0.3">
      <c r="A315" t="s">
        <v>809</v>
      </c>
      <c r="B315" t="s">
        <v>56</v>
      </c>
      <c r="C315" t="s">
        <v>822</v>
      </c>
      <c r="D315" s="3">
        <v>0</v>
      </c>
      <c r="E315" t="s">
        <v>12</v>
      </c>
      <c r="F315" s="1">
        <v>531</v>
      </c>
      <c r="G315" s="24"/>
      <c r="H315" s="1">
        <v>3.01</v>
      </c>
      <c r="I315" t="s">
        <v>3642</v>
      </c>
    </row>
    <row r="316" spans="1:9" x14ac:dyDescent="0.3">
      <c r="A316" t="s">
        <v>809</v>
      </c>
      <c r="B316" t="s">
        <v>58</v>
      </c>
      <c r="C316" t="s">
        <v>816</v>
      </c>
      <c r="D316" s="3">
        <v>0</v>
      </c>
      <c r="E316" t="s">
        <v>12</v>
      </c>
      <c r="F316" s="1">
        <v>670</v>
      </c>
      <c r="G316" s="24"/>
      <c r="H316" s="1">
        <v>0.436</v>
      </c>
      <c r="I316" t="s">
        <v>3642</v>
      </c>
    </row>
    <row r="317" spans="1:9" x14ac:dyDescent="0.3">
      <c r="A317" t="s">
        <v>809</v>
      </c>
      <c r="B317" t="s">
        <v>29</v>
      </c>
      <c r="C317" t="s">
        <v>822</v>
      </c>
      <c r="D317" s="3">
        <v>0</v>
      </c>
      <c r="E317" t="s">
        <v>12</v>
      </c>
      <c r="F317" s="1">
        <v>51</v>
      </c>
      <c r="G317" s="24"/>
      <c r="H317" s="1">
        <v>0.54800000000000004</v>
      </c>
      <c r="I317" t="s">
        <v>3642</v>
      </c>
    </row>
    <row r="318" spans="1:9" x14ac:dyDescent="0.3">
      <c r="A318" t="s">
        <v>809</v>
      </c>
      <c r="B318" t="s">
        <v>66</v>
      </c>
      <c r="C318" t="s">
        <v>823</v>
      </c>
      <c r="D318" s="3">
        <v>0</v>
      </c>
      <c r="E318" t="s">
        <v>12</v>
      </c>
      <c r="F318" s="1">
        <v>86</v>
      </c>
      <c r="G318" s="24"/>
      <c r="H318" s="1">
        <v>0.129</v>
      </c>
      <c r="I318" t="s">
        <v>3642</v>
      </c>
    </row>
    <row r="319" spans="1:9" x14ac:dyDescent="0.3">
      <c r="A319" t="s">
        <v>809</v>
      </c>
      <c r="B319" t="s">
        <v>27</v>
      </c>
      <c r="C319" t="s">
        <v>821</v>
      </c>
      <c r="D319" s="3">
        <v>0</v>
      </c>
      <c r="E319" t="s">
        <v>12</v>
      </c>
      <c r="F319" s="1">
        <v>51</v>
      </c>
      <c r="G319" s="24"/>
      <c r="H319" s="1">
        <v>0</v>
      </c>
      <c r="I319" t="s">
        <v>3642</v>
      </c>
    </row>
    <row r="320" spans="1:9" x14ac:dyDescent="0.3">
      <c r="A320" t="s">
        <v>809</v>
      </c>
      <c r="B320" t="s">
        <v>48</v>
      </c>
      <c r="C320" t="s">
        <v>811</v>
      </c>
      <c r="D320" s="3">
        <v>0</v>
      </c>
      <c r="E320" t="s">
        <v>12</v>
      </c>
      <c r="F320" s="1">
        <v>340</v>
      </c>
      <c r="G320" s="24"/>
      <c r="H320" s="1">
        <v>0</v>
      </c>
      <c r="I320" t="s">
        <v>3642</v>
      </c>
    </row>
    <row r="321" spans="1:9" x14ac:dyDescent="0.3">
      <c r="A321" t="s">
        <v>809</v>
      </c>
      <c r="B321" t="s">
        <v>54</v>
      </c>
      <c r="C321" t="s">
        <v>821</v>
      </c>
      <c r="D321" s="3">
        <v>0</v>
      </c>
      <c r="E321" t="s">
        <v>12</v>
      </c>
      <c r="F321" s="1">
        <v>559</v>
      </c>
      <c r="G321" s="24"/>
      <c r="H321" s="1">
        <v>0</v>
      </c>
      <c r="I321" t="s">
        <v>3642</v>
      </c>
    </row>
    <row r="322" spans="1:9" x14ac:dyDescent="0.3">
      <c r="A322" t="s">
        <v>45</v>
      </c>
      <c r="B322" t="s">
        <v>50</v>
      </c>
      <c r="C322" t="s">
        <v>51</v>
      </c>
      <c r="D322" s="3">
        <v>0</v>
      </c>
      <c r="E322" t="s">
        <v>12</v>
      </c>
      <c r="F322" s="1">
        <v>368</v>
      </c>
      <c r="G322" s="24"/>
      <c r="H322" s="1">
        <v>5.99</v>
      </c>
      <c r="I322" t="s">
        <v>3642</v>
      </c>
    </row>
    <row r="323" spans="1:9" x14ac:dyDescent="0.3">
      <c r="A323" t="s">
        <v>45</v>
      </c>
      <c r="B323" t="s">
        <v>56</v>
      </c>
      <c r="C323" t="s">
        <v>65</v>
      </c>
      <c r="D323" s="3">
        <v>0</v>
      </c>
      <c r="E323" t="s">
        <v>12</v>
      </c>
      <c r="F323" s="1">
        <v>571</v>
      </c>
      <c r="G323" s="24"/>
      <c r="H323" s="1">
        <v>2.77</v>
      </c>
      <c r="I323" t="s">
        <v>3642</v>
      </c>
    </row>
    <row r="324" spans="1:9" x14ac:dyDescent="0.3">
      <c r="A324" t="s">
        <v>45</v>
      </c>
      <c r="B324" t="s">
        <v>58</v>
      </c>
      <c r="C324" t="s">
        <v>59</v>
      </c>
      <c r="D324" s="3">
        <v>0</v>
      </c>
      <c r="E324" t="s">
        <v>12</v>
      </c>
      <c r="F324" s="1">
        <v>717</v>
      </c>
      <c r="G324" s="24"/>
      <c r="H324" s="1">
        <v>0.39300000000000002</v>
      </c>
      <c r="I324" t="s">
        <v>3642</v>
      </c>
    </row>
    <row r="325" spans="1:9" x14ac:dyDescent="0.3">
      <c r="A325" t="s">
        <v>45</v>
      </c>
      <c r="B325" t="s">
        <v>29</v>
      </c>
      <c r="C325" t="s">
        <v>65</v>
      </c>
      <c r="D325" s="3">
        <v>0</v>
      </c>
      <c r="E325" t="s">
        <v>12</v>
      </c>
      <c r="F325" s="1">
        <v>56</v>
      </c>
      <c r="G325" s="24"/>
      <c r="H325" s="1">
        <v>0.79700000000000004</v>
      </c>
      <c r="I325" t="s">
        <v>3642</v>
      </c>
    </row>
    <row r="326" spans="1:9" x14ac:dyDescent="0.3">
      <c r="A326" t="s">
        <v>45</v>
      </c>
      <c r="B326" t="s">
        <v>66</v>
      </c>
      <c r="C326" t="s">
        <v>67</v>
      </c>
      <c r="D326" s="3">
        <v>0</v>
      </c>
      <c r="E326" t="s">
        <v>12</v>
      </c>
      <c r="F326" s="1">
        <v>95</v>
      </c>
      <c r="G326" s="24"/>
      <c r="H326" s="1">
        <v>0.11799999999999999</v>
      </c>
      <c r="I326" t="s">
        <v>3642</v>
      </c>
    </row>
    <row r="327" spans="1:9" x14ac:dyDescent="0.3">
      <c r="A327" t="s">
        <v>45</v>
      </c>
      <c r="B327" t="s">
        <v>27</v>
      </c>
      <c r="C327" t="s">
        <v>64</v>
      </c>
      <c r="D327" s="3">
        <v>0</v>
      </c>
      <c r="E327" t="s">
        <v>12</v>
      </c>
      <c r="F327" s="1">
        <v>62</v>
      </c>
      <c r="G327" s="24"/>
      <c r="H327" s="1">
        <v>0</v>
      </c>
      <c r="I327" t="s">
        <v>3642</v>
      </c>
    </row>
    <row r="328" spans="1:9" x14ac:dyDescent="0.3">
      <c r="A328" t="s">
        <v>45</v>
      </c>
      <c r="B328" t="s">
        <v>48</v>
      </c>
      <c r="C328" t="s">
        <v>49</v>
      </c>
      <c r="D328" s="3">
        <v>0</v>
      </c>
      <c r="E328" t="s">
        <v>12</v>
      </c>
      <c r="F328" s="1">
        <v>374</v>
      </c>
      <c r="G328" s="24"/>
      <c r="H328" s="1">
        <v>0</v>
      </c>
      <c r="I328" t="s">
        <v>3642</v>
      </c>
    </row>
    <row r="329" spans="1:9" x14ac:dyDescent="0.3">
      <c r="A329" t="s">
        <v>45</v>
      </c>
      <c r="B329" t="s">
        <v>54</v>
      </c>
      <c r="C329" t="s">
        <v>64</v>
      </c>
      <c r="D329" s="3">
        <v>0</v>
      </c>
      <c r="E329" t="s">
        <v>12</v>
      </c>
      <c r="F329" s="1">
        <v>602</v>
      </c>
      <c r="G329" s="24"/>
      <c r="H329" s="1">
        <v>0</v>
      </c>
      <c r="I329" t="s">
        <v>3642</v>
      </c>
    </row>
    <row r="330" spans="1:9" x14ac:dyDescent="0.3">
      <c r="A330" t="s">
        <v>959</v>
      </c>
      <c r="B330" t="s">
        <v>50</v>
      </c>
      <c r="C330" t="s">
        <v>962</v>
      </c>
      <c r="D330" s="3">
        <v>0</v>
      </c>
      <c r="E330" t="s">
        <v>12</v>
      </c>
      <c r="F330" s="1">
        <v>307</v>
      </c>
      <c r="G330" s="24"/>
      <c r="H330" s="1">
        <v>4.82</v>
      </c>
      <c r="I330" t="s">
        <v>3642</v>
      </c>
    </row>
    <row r="331" spans="1:9" x14ac:dyDescent="0.3">
      <c r="A331" t="s">
        <v>959</v>
      </c>
      <c r="B331" t="s">
        <v>56</v>
      </c>
      <c r="C331" t="s">
        <v>972</v>
      </c>
      <c r="D331" s="3">
        <v>0</v>
      </c>
      <c r="E331" t="s">
        <v>12</v>
      </c>
      <c r="F331" s="1">
        <v>496</v>
      </c>
      <c r="G331" s="24"/>
      <c r="H331" s="1">
        <v>2.12</v>
      </c>
      <c r="I331" t="s">
        <v>3642</v>
      </c>
    </row>
    <row r="332" spans="1:9" x14ac:dyDescent="0.3">
      <c r="A332" t="s">
        <v>959</v>
      </c>
      <c r="B332" t="s">
        <v>58</v>
      </c>
      <c r="C332" t="s">
        <v>966</v>
      </c>
      <c r="D332" s="3">
        <v>0</v>
      </c>
      <c r="E332" t="s">
        <v>12</v>
      </c>
      <c r="F332" s="1">
        <v>627</v>
      </c>
      <c r="G332" s="24"/>
      <c r="H332" s="1">
        <v>0.42799999999999999</v>
      </c>
      <c r="I332" t="s">
        <v>3642</v>
      </c>
    </row>
    <row r="333" spans="1:9" x14ac:dyDescent="0.3">
      <c r="A333" t="s">
        <v>959</v>
      </c>
      <c r="B333" t="s">
        <v>29</v>
      </c>
      <c r="C333" t="s">
        <v>972</v>
      </c>
      <c r="D333" s="3">
        <v>0</v>
      </c>
      <c r="E333" t="s">
        <v>12</v>
      </c>
      <c r="F333" s="1">
        <v>48</v>
      </c>
      <c r="G333" s="24"/>
      <c r="H333" s="1">
        <v>0.505</v>
      </c>
      <c r="I333" t="s">
        <v>3642</v>
      </c>
    </row>
    <row r="334" spans="1:9" x14ac:dyDescent="0.3">
      <c r="A334" t="s">
        <v>959</v>
      </c>
      <c r="B334" t="s">
        <v>66</v>
      </c>
      <c r="C334" t="s">
        <v>973</v>
      </c>
      <c r="D334" s="3">
        <v>0</v>
      </c>
      <c r="E334" t="s">
        <v>12</v>
      </c>
      <c r="F334" s="1">
        <v>81</v>
      </c>
      <c r="G334" s="24"/>
      <c r="H334" s="1">
        <v>1.39</v>
      </c>
      <c r="I334" t="s">
        <v>3642</v>
      </c>
    </row>
    <row r="335" spans="1:9" x14ac:dyDescent="0.3">
      <c r="A335" t="s">
        <v>959</v>
      </c>
      <c r="B335" t="s">
        <v>27</v>
      </c>
      <c r="C335" t="s">
        <v>971</v>
      </c>
      <c r="D335" s="3">
        <v>0</v>
      </c>
      <c r="E335" t="s">
        <v>12</v>
      </c>
      <c r="F335" s="1">
        <v>48</v>
      </c>
      <c r="G335" s="24"/>
      <c r="H335" s="1">
        <v>0</v>
      </c>
      <c r="I335" t="s">
        <v>3642</v>
      </c>
    </row>
    <row r="336" spans="1:9" x14ac:dyDescent="0.3">
      <c r="A336" t="s">
        <v>959</v>
      </c>
      <c r="B336" t="s">
        <v>48</v>
      </c>
      <c r="C336" t="s">
        <v>961</v>
      </c>
      <c r="D336" s="3">
        <v>0</v>
      </c>
      <c r="E336" t="s">
        <v>12</v>
      </c>
      <c r="F336" s="1">
        <v>312</v>
      </c>
      <c r="G336" s="24"/>
      <c r="H336" s="1">
        <v>0</v>
      </c>
      <c r="I336" t="s">
        <v>3642</v>
      </c>
    </row>
    <row r="337" spans="1:9" x14ac:dyDescent="0.3">
      <c r="A337" t="s">
        <v>959</v>
      </c>
      <c r="B337" t="s">
        <v>54</v>
      </c>
      <c r="C337" t="s">
        <v>971</v>
      </c>
      <c r="D337" s="3">
        <v>0</v>
      </c>
      <c r="E337" t="s">
        <v>12</v>
      </c>
      <c r="F337" s="1">
        <v>521</v>
      </c>
      <c r="G337" s="24"/>
      <c r="H337" s="1">
        <v>0</v>
      </c>
      <c r="I337" t="s">
        <v>3642</v>
      </c>
    </row>
    <row r="338" spans="1:9" x14ac:dyDescent="0.3">
      <c r="A338" t="s">
        <v>997</v>
      </c>
      <c r="B338" t="s">
        <v>50</v>
      </c>
      <c r="C338" t="s">
        <v>1000</v>
      </c>
      <c r="D338" s="3">
        <v>0</v>
      </c>
      <c r="E338" t="s">
        <v>12</v>
      </c>
      <c r="F338" s="1">
        <v>280</v>
      </c>
      <c r="G338" s="24"/>
      <c r="H338" s="1">
        <v>4.2699999999999996</v>
      </c>
      <c r="I338" t="s">
        <v>3642</v>
      </c>
    </row>
    <row r="339" spans="1:9" x14ac:dyDescent="0.3">
      <c r="A339" t="s">
        <v>997</v>
      </c>
      <c r="B339" t="s">
        <v>56</v>
      </c>
      <c r="C339" t="s">
        <v>1010</v>
      </c>
      <c r="D339" s="3">
        <v>0</v>
      </c>
      <c r="E339" t="s">
        <v>12</v>
      </c>
      <c r="F339" s="1">
        <v>461</v>
      </c>
      <c r="G339" s="24"/>
      <c r="H339" s="1">
        <v>2.04</v>
      </c>
      <c r="I339" t="s">
        <v>3642</v>
      </c>
    </row>
    <row r="340" spans="1:9" x14ac:dyDescent="0.3">
      <c r="A340" t="s">
        <v>997</v>
      </c>
      <c r="B340" t="s">
        <v>58</v>
      </c>
      <c r="C340" t="s">
        <v>1004</v>
      </c>
      <c r="D340" s="3">
        <v>0</v>
      </c>
      <c r="E340" t="s">
        <v>12</v>
      </c>
      <c r="F340" s="1">
        <v>585</v>
      </c>
      <c r="G340" s="24"/>
      <c r="H340" s="1">
        <v>0.41899999999999998</v>
      </c>
      <c r="I340" t="s">
        <v>3642</v>
      </c>
    </row>
    <row r="341" spans="1:9" x14ac:dyDescent="0.3">
      <c r="A341" t="s">
        <v>997</v>
      </c>
      <c r="B341" t="s">
        <v>29</v>
      </c>
      <c r="C341" t="s">
        <v>1010</v>
      </c>
      <c r="D341" s="3">
        <v>0</v>
      </c>
      <c r="E341" t="s">
        <v>12</v>
      </c>
      <c r="F341" s="1">
        <v>43</v>
      </c>
      <c r="G341" s="24"/>
      <c r="H341" s="1">
        <v>0.46400000000000002</v>
      </c>
      <c r="I341" t="s">
        <v>3642</v>
      </c>
    </row>
    <row r="342" spans="1:9" x14ac:dyDescent="0.3">
      <c r="A342" t="s">
        <v>997</v>
      </c>
      <c r="B342" t="s">
        <v>66</v>
      </c>
      <c r="C342" t="s">
        <v>1011</v>
      </c>
      <c r="D342" s="3">
        <v>0</v>
      </c>
      <c r="E342" t="s">
        <v>12</v>
      </c>
      <c r="F342" s="1">
        <v>75</v>
      </c>
      <c r="G342" s="24"/>
      <c r="H342" s="1">
        <v>1.39</v>
      </c>
      <c r="I342" t="s">
        <v>3642</v>
      </c>
    </row>
    <row r="343" spans="1:9" x14ac:dyDescent="0.3">
      <c r="A343" t="s">
        <v>997</v>
      </c>
      <c r="B343" t="s">
        <v>27</v>
      </c>
      <c r="C343" t="s">
        <v>1009</v>
      </c>
      <c r="D343" s="3">
        <v>0</v>
      </c>
      <c r="E343" t="s">
        <v>12</v>
      </c>
      <c r="F343" s="1">
        <v>43</v>
      </c>
      <c r="G343" s="24"/>
      <c r="H343" s="1">
        <v>0</v>
      </c>
      <c r="I343" t="s">
        <v>3642</v>
      </c>
    </row>
    <row r="344" spans="1:9" x14ac:dyDescent="0.3">
      <c r="A344" t="s">
        <v>997</v>
      </c>
      <c r="B344" t="s">
        <v>48</v>
      </c>
      <c r="C344" t="s">
        <v>999</v>
      </c>
      <c r="D344" s="3">
        <v>0</v>
      </c>
      <c r="E344" t="s">
        <v>12</v>
      </c>
      <c r="F344" s="1">
        <v>284</v>
      </c>
      <c r="G344" s="24"/>
      <c r="H344" s="1">
        <v>0</v>
      </c>
      <c r="I344" t="s">
        <v>3642</v>
      </c>
    </row>
    <row r="345" spans="1:9" x14ac:dyDescent="0.3">
      <c r="A345" t="s">
        <v>997</v>
      </c>
      <c r="B345" t="s">
        <v>54</v>
      </c>
      <c r="C345" t="s">
        <v>1009</v>
      </c>
      <c r="D345" s="3">
        <v>0</v>
      </c>
      <c r="E345" t="s">
        <v>12</v>
      </c>
      <c r="F345" s="1">
        <v>483</v>
      </c>
      <c r="G345" s="24"/>
      <c r="H345" s="1">
        <v>0</v>
      </c>
      <c r="I345" t="s">
        <v>3642</v>
      </c>
    </row>
    <row r="346" spans="1:9" x14ac:dyDescent="0.3">
      <c r="A346" t="s">
        <v>1169</v>
      </c>
      <c r="B346" t="s">
        <v>50</v>
      </c>
      <c r="C346" t="s">
        <v>1172</v>
      </c>
      <c r="D346" s="3">
        <v>0</v>
      </c>
      <c r="E346" t="s">
        <v>12</v>
      </c>
      <c r="F346" s="1">
        <v>253</v>
      </c>
      <c r="G346" s="24"/>
      <c r="H346" s="1">
        <v>3.78</v>
      </c>
      <c r="I346" t="s">
        <v>3642</v>
      </c>
    </row>
    <row r="347" spans="1:9" x14ac:dyDescent="0.3">
      <c r="A347" t="s">
        <v>1169</v>
      </c>
      <c r="B347" t="s">
        <v>56</v>
      </c>
      <c r="C347" t="s">
        <v>1182</v>
      </c>
      <c r="D347" s="3">
        <v>0</v>
      </c>
      <c r="E347" t="s">
        <v>12</v>
      </c>
      <c r="F347" s="1">
        <v>425</v>
      </c>
      <c r="G347" s="24"/>
      <c r="H347" s="1">
        <v>1.95</v>
      </c>
      <c r="I347" t="s">
        <v>3642</v>
      </c>
    </row>
    <row r="348" spans="1:9" x14ac:dyDescent="0.3">
      <c r="A348" t="s">
        <v>1169</v>
      </c>
      <c r="B348" t="s">
        <v>66</v>
      </c>
      <c r="C348" t="s">
        <v>1183</v>
      </c>
      <c r="D348" s="3">
        <v>0</v>
      </c>
      <c r="E348" t="s">
        <v>12</v>
      </c>
      <c r="F348" s="1">
        <v>68</v>
      </c>
      <c r="G348" s="24"/>
      <c r="H348" s="1">
        <v>1.39</v>
      </c>
      <c r="I348" t="s">
        <v>3642</v>
      </c>
    </row>
    <row r="349" spans="1:9" x14ac:dyDescent="0.3">
      <c r="A349" t="s">
        <v>1169</v>
      </c>
      <c r="B349" t="s">
        <v>29</v>
      </c>
      <c r="C349" t="s">
        <v>1182</v>
      </c>
      <c r="D349" s="3">
        <v>0</v>
      </c>
      <c r="E349" t="s">
        <v>12</v>
      </c>
      <c r="F349" s="1">
        <v>39</v>
      </c>
      <c r="G349" s="24"/>
      <c r="H349" s="1">
        <v>0.42199999999999999</v>
      </c>
      <c r="I349" t="s">
        <v>3642</v>
      </c>
    </row>
    <row r="350" spans="1:9" x14ac:dyDescent="0.3">
      <c r="A350" t="s">
        <v>1169</v>
      </c>
      <c r="B350" t="s">
        <v>58</v>
      </c>
      <c r="C350" t="s">
        <v>1176</v>
      </c>
      <c r="D350" s="3">
        <v>0</v>
      </c>
      <c r="E350" t="s">
        <v>12</v>
      </c>
      <c r="F350" s="1">
        <v>544</v>
      </c>
      <c r="G350" s="24"/>
      <c r="H350" s="1">
        <v>0.40899999999999997</v>
      </c>
      <c r="I350" t="s">
        <v>3642</v>
      </c>
    </row>
    <row r="351" spans="1:9" x14ac:dyDescent="0.3">
      <c r="A351" t="s">
        <v>1169</v>
      </c>
      <c r="B351" t="s">
        <v>27</v>
      </c>
      <c r="C351" t="s">
        <v>1181</v>
      </c>
      <c r="D351" s="3">
        <v>0</v>
      </c>
      <c r="E351" t="s">
        <v>12</v>
      </c>
      <c r="F351" s="1">
        <v>39</v>
      </c>
      <c r="G351" s="24"/>
      <c r="H351" s="1">
        <v>0</v>
      </c>
      <c r="I351" t="s">
        <v>3642</v>
      </c>
    </row>
    <row r="352" spans="1:9" x14ac:dyDescent="0.3">
      <c r="A352" t="s">
        <v>1169</v>
      </c>
      <c r="B352" t="s">
        <v>48</v>
      </c>
      <c r="C352" t="s">
        <v>1171</v>
      </c>
      <c r="D352" s="3">
        <v>0</v>
      </c>
      <c r="E352" t="s">
        <v>12</v>
      </c>
      <c r="F352" s="1">
        <v>257</v>
      </c>
      <c r="G352" s="24"/>
      <c r="H352" s="1">
        <v>0</v>
      </c>
      <c r="I352" t="s">
        <v>3642</v>
      </c>
    </row>
    <row r="353" spans="1:9" x14ac:dyDescent="0.3">
      <c r="A353" t="s">
        <v>1169</v>
      </c>
      <c r="B353" t="s">
        <v>54</v>
      </c>
      <c r="C353" t="s">
        <v>1181</v>
      </c>
      <c r="D353" s="3">
        <v>0</v>
      </c>
      <c r="E353" t="s">
        <v>12</v>
      </c>
      <c r="F353" s="1">
        <v>445</v>
      </c>
      <c r="G353" s="24"/>
      <c r="H353" s="1">
        <v>0</v>
      </c>
      <c r="I353" t="s">
        <v>3642</v>
      </c>
    </row>
    <row r="354" spans="1:9" x14ac:dyDescent="0.3">
      <c r="A354" t="s">
        <v>668</v>
      </c>
      <c r="B354" t="s">
        <v>50</v>
      </c>
      <c r="C354" t="s">
        <v>671</v>
      </c>
      <c r="D354" s="3">
        <v>0</v>
      </c>
      <c r="E354" t="s">
        <v>12</v>
      </c>
      <c r="F354" s="1">
        <v>228</v>
      </c>
      <c r="G354" s="24"/>
      <c r="H354" s="1">
        <v>3.32</v>
      </c>
      <c r="I354" t="s">
        <v>3642</v>
      </c>
    </row>
    <row r="355" spans="1:9" x14ac:dyDescent="0.3">
      <c r="A355" t="s">
        <v>668</v>
      </c>
      <c r="B355" t="s">
        <v>56</v>
      </c>
      <c r="C355" t="s">
        <v>681</v>
      </c>
      <c r="D355" s="3">
        <v>0</v>
      </c>
      <c r="E355" t="s">
        <v>12</v>
      </c>
      <c r="F355" s="1">
        <v>393</v>
      </c>
      <c r="G355" s="24"/>
      <c r="H355" s="1">
        <v>1.9</v>
      </c>
      <c r="I355" t="s">
        <v>3642</v>
      </c>
    </row>
    <row r="356" spans="1:9" x14ac:dyDescent="0.3">
      <c r="A356" t="s">
        <v>668</v>
      </c>
      <c r="B356" t="s">
        <v>58</v>
      </c>
      <c r="C356" t="s">
        <v>675</v>
      </c>
      <c r="D356" s="3">
        <v>0</v>
      </c>
      <c r="E356" t="s">
        <v>12</v>
      </c>
      <c r="F356" s="1">
        <v>505</v>
      </c>
      <c r="G356" s="24"/>
      <c r="H356" s="1">
        <v>0.39600000000000002</v>
      </c>
      <c r="I356" t="s">
        <v>3642</v>
      </c>
    </row>
    <row r="357" spans="1:9" x14ac:dyDescent="0.3">
      <c r="A357" t="s">
        <v>668</v>
      </c>
      <c r="B357" t="s">
        <v>29</v>
      </c>
      <c r="C357" t="s">
        <v>681</v>
      </c>
      <c r="D357" s="3">
        <v>0</v>
      </c>
      <c r="E357" t="s">
        <v>12</v>
      </c>
      <c r="F357" s="1">
        <v>35</v>
      </c>
      <c r="G357" s="24"/>
      <c r="H357" s="1">
        <v>0.39400000000000002</v>
      </c>
      <c r="I357" t="s">
        <v>3642</v>
      </c>
    </row>
    <row r="358" spans="1:9" x14ac:dyDescent="0.3">
      <c r="A358" t="s">
        <v>668</v>
      </c>
      <c r="B358" t="s">
        <v>66</v>
      </c>
      <c r="C358" t="s">
        <v>682</v>
      </c>
      <c r="D358" s="3">
        <v>0</v>
      </c>
      <c r="E358" t="s">
        <v>12</v>
      </c>
      <c r="F358" s="1">
        <v>62</v>
      </c>
      <c r="G358" s="24"/>
      <c r="H358" s="1">
        <v>1.4</v>
      </c>
      <c r="I358" t="s">
        <v>3642</v>
      </c>
    </row>
    <row r="359" spans="1:9" x14ac:dyDescent="0.3">
      <c r="A359" t="s">
        <v>668</v>
      </c>
      <c r="B359" t="s">
        <v>27</v>
      </c>
      <c r="C359" t="s">
        <v>680</v>
      </c>
      <c r="D359" s="3">
        <v>0</v>
      </c>
      <c r="E359" t="s">
        <v>12</v>
      </c>
      <c r="F359" s="1">
        <v>35</v>
      </c>
      <c r="G359" s="24"/>
      <c r="H359" s="1">
        <v>0</v>
      </c>
      <c r="I359" t="s">
        <v>3642</v>
      </c>
    </row>
    <row r="360" spans="1:9" x14ac:dyDescent="0.3">
      <c r="A360" t="s">
        <v>668</v>
      </c>
      <c r="B360" t="s">
        <v>48</v>
      </c>
      <c r="C360" t="s">
        <v>670</v>
      </c>
      <c r="D360" s="3">
        <v>0</v>
      </c>
      <c r="E360" t="s">
        <v>12</v>
      </c>
      <c r="F360" s="1">
        <v>231</v>
      </c>
      <c r="G360" s="24"/>
      <c r="H360" s="1">
        <v>0</v>
      </c>
      <c r="I360" t="s">
        <v>3642</v>
      </c>
    </row>
    <row r="361" spans="1:9" x14ac:dyDescent="0.3">
      <c r="A361" t="s">
        <v>668</v>
      </c>
      <c r="B361" t="s">
        <v>54</v>
      </c>
      <c r="C361" t="s">
        <v>680</v>
      </c>
      <c r="D361" s="3">
        <v>0</v>
      </c>
      <c r="E361" t="s">
        <v>12</v>
      </c>
      <c r="F361" s="1">
        <v>410</v>
      </c>
      <c r="G361" s="24"/>
      <c r="H361" s="1">
        <v>0</v>
      </c>
      <c r="I361" t="s">
        <v>3642</v>
      </c>
    </row>
    <row r="362" spans="1:9" x14ac:dyDescent="0.3">
      <c r="A362" t="s">
        <v>699</v>
      </c>
      <c r="B362" t="s">
        <v>50</v>
      </c>
      <c r="C362" t="s">
        <v>702</v>
      </c>
      <c r="D362" s="3">
        <v>0</v>
      </c>
      <c r="E362" t="s">
        <v>12</v>
      </c>
      <c r="F362" s="1">
        <v>202</v>
      </c>
      <c r="G362" s="24"/>
      <c r="H362" s="1">
        <v>2.92</v>
      </c>
      <c r="I362" t="s">
        <v>3642</v>
      </c>
    </row>
    <row r="363" spans="1:9" x14ac:dyDescent="0.3">
      <c r="A363" t="s">
        <v>699</v>
      </c>
      <c r="B363" t="s">
        <v>56</v>
      </c>
      <c r="C363" t="s">
        <v>712</v>
      </c>
      <c r="D363" s="3">
        <v>0</v>
      </c>
      <c r="E363" t="s">
        <v>12</v>
      </c>
      <c r="F363" s="1">
        <v>363</v>
      </c>
      <c r="G363" s="24"/>
      <c r="H363" s="1">
        <v>2.63</v>
      </c>
      <c r="I363" t="s">
        <v>3642</v>
      </c>
    </row>
    <row r="364" spans="1:9" x14ac:dyDescent="0.3">
      <c r="A364" t="s">
        <v>699</v>
      </c>
      <c r="B364" t="s">
        <v>58</v>
      </c>
      <c r="C364" t="s">
        <v>706</v>
      </c>
      <c r="D364" s="3">
        <v>0</v>
      </c>
      <c r="E364" t="s">
        <v>12</v>
      </c>
      <c r="F364" s="1">
        <v>469</v>
      </c>
      <c r="G364" s="24"/>
      <c r="H364" s="1">
        <v>0.39300000000000002</v>
      </c>
      <c r="I364" t="s">
        <v>3642</v>
      </c>
    </row>
    <row r="365" spans="1:9" x14ac:dyDescent="0.3">
      <c r="A365" t="s">
        <v>699</v>
      </c>
      <c r="B365" t="s">
        <v>29</v>
      </c>
      <c r="C365" t="s">
        <v>712</v>
      </c>
      <c r="D365" s="3">
        <v>0</v>
      </c>
      <c r="E365" t="s">
        <v>12</v>
      </c>
      <c r="F365" s="1">
        <v>34</v>
      </c>
      <c r="G365" s="24"/>
      <c r="H365" s="1">
        <v>0.38100000000000001</v>
      </c>
      <c r="I365" t="s">
        <v>3642</v>
      </c>
    </row>
    <row r="366" spans="1:9" x14ac:dyDescent="0.3">
      <c r="A366" t="s">
        <v>699</v>
      </c>
      <c r="B366" t="s">
        <v>66</v>
      </c>
      <c r="C366" t="s">
        <v>713</v>
      </c>
      <c r="D366" s="3">
        <v>0</v>
      </c>
      <c r="E366" t="s">
        <v>12</v>
      </c>
      <c r="F366" s="1">
        <v>58</v>
      </c>
      <c r="G366" s="24"/>
      <c r="H366" s="1">
        <v>0.126</v>
      </c>
      <c r="I366" t="s">
        <v>3642</v>
      </c>
    </row>
    <row r="367" spans="1:9" x14ac:dyDescent="0.3">
      <c r="A367" t="s">
        <v>699</v>
      </c>
      <c r="B367" t="s">
        <v>27</v>
      </c>
      <c r="C367" t="s">
        <v>711</v>
      </c>
      <c r="D367" s="3">
        <v>0</v>
      </c>
      <c r="E367" t="s">
        <v>12</v>
      </c>
      <c r="F367" s="1">
        <v>34</v>
      </c>
      <c r="G367" s="24"/>
      <c r="H367" s="1">
        <v>0</v>
      </c>
      <c r="I367" t="s">
        <v>3642</v>
      </c>
    </row>
    <row r="368" spans="1:9" x14ac:dyDescent="0.3">
      <c r="A368" t="s">
        <v>699</v>
      </c>
      <c r="B368" t="s">
        <v>48</v>
      </c>
      <c r="C368" t="s">
        <v>701</v>
      </c>
      <c r="D368" s="3">
        <v>0</v>
      </c>
      <c r="E368" t="s">
        <v>12</v>
      </c>
      <c r="F368" s="1">
        <v>205</v>
      </c>
      <c r="G368" s="24"/>
      <c r="H368" s="1">
        <v>0</v>
      </c>
      <c r="I368" t="s">
        <v>3642</v>
      </c>
    </row>
    <row r="369" spans="1:9" x14ac:dyDescent="0.3">
      <c r="A369" t="s">
        <v>699</v>
      </c>
      <c r="B369" t="s">
        <v>54</v>
      </c>
      <c r="C369" t="s">
        <v>711</v>
      </c>
      <c r="D369" s="3">
        <v>0</v>
      </c>
      <c r="E369" t="s">
        <v>12</v>
      </c>
      <c r="F369" s="1">
        <v>379</v>
      </c>
      <c r="G369" s="24"/>
      <c r="H369" s="1">
        <v>0</v>
      </c>
      <c r="I369" t="s">
        <v>3642</v>
      </c>
    </row>
    <row r="370" spans="1:9" x14ac:dyDescent="0.3">
      <c r="A370" t="s">
        <v>1384</v>
      </c>
      <c r="B370" t="s">
        <v>50</v>
      </c>
      <c r="C370" t="s">
        <v>1387</v>
      </c>
      <c r="D370" s="3">
        <v>0</v>
      </c>
      <c r="E370" t="s">
        <v>12</v>
      </c>
      <c r="F370" s="1">
        <v>179</v>
      </c>
      <c r="G370" s="24"/>
      <c r="H370" s="1">
        <v>2.58</v>
      </c>
      <c r="I370" t="s">
        <v>3642</v>
      </c>
    </row>
    <row r="371" spans="1:9" x14ac:dyDescent="0.3">
      <c r="A371" t="s">
        <v>1384</v>
      </c>
      <c r="B371" t="s">
        <v>56</v>
      </c>
      <c r="C371" t="s">
        <v>1397</v>
      </c>
      <c r="D371" s="3">
        <v>0</v>
      </c>
      <c r="E371" t="s">
        <v>12</v>
      </c>
      <c r="F371" s="1">
        <v>331</v>
      </c>
      <c r="G371" s="24"/>
      <c r="H371" s="1">
        <v>2.61</v>
      </c>
      <c r="I371" t="s">
        <v>3642</v>
      </c>
    </row>
    <row r="372" spans="1:9" x14ac:dyDescent="0.3">
      <c r="A372" t="s">
        <v>1384</v>
      </c>
      <c r="B372" t="s">
        <v>58</v>
      </c>
      <c r="C372" t="s">
        <v>1391</v>
      </c>
      <c r="D372" s="3">
        <v>0</v>
      </c>
      <c r="E372" t="s">
        <v>12</v>
      </c>
      <c r="F372" s="1">
        <v>431</v>
      </c>
      <c r="G372" s="24"/>
      <c r="H372" s="1">
        <v>0.69599999999999995</v>
      </c>
      <c r="I372" t="s">
        <v>3642</v>
      </c>
    </row>
    <row r="373" spans="1:9" x14ac:dyDescent="0.3">
      <c r="A373" t="s">
        <v>1384</v>
      </c>
      <c r="B373" t="s">
        <v>29</v>
      </c>
      <c r="C373" t="s">
        <v>1397</v>
      </c>
      <c r="D373" s="3">
        <v>0</v>
      </c>
      <c r="E373" t="s">
        <v>12</v>
      </c>
      <c r="F373" s="1">
        <v>29</v>
      </c>
      <c r="G373" s="24"/>
      <c r="H373" s="1">
        <v>0.28199999999999997</v>
      </c>
      <c r="I373" t="s">
        <v>3642</v>
      </c>
    </row>
    <row r="374" spans="1:9" x14ac:dyDescent="0.3">
      <c r="A374" t="s">
        <v>1384</v>
      </c>
      <c r="B374" t="s">
        <v>66</v>
      </c>
      <c r="C374" t="s">
        <v>1398</v>
      </c>
      <c r="D374" s="3">
        <v>0</v>
      </c>
      <c r="E374" t="s">
        <v>12</v>
      </c>
      <c r="F374" s="1">
        <v>52</v>
      </c>
      <c r="G374" s="24"/>
      <c r="H374" s="1">
        <v>6.3E-2</v>
      </c>
      <c r="I374" t="s">
        <v>3642</v>
      </c>
    </row>
    <row r="375" spans="1:9" x14ac:dyDescent="0.3">
      <c r="A375" t="s">
        <v>1384</v>
      </c>
      <c r="B375" t="s">
        <v>27</v>
      </c>
      <c r="C375" t="s">
        <v>1396</v>
      </c>
      <c r="D375" s="3">
        <v>0</v>
      </c>
      <c r="E375" t="s">
        <v>12</v>
      </c>
      <c r="F375" s="1">
        <v>29</v>
      </c>
      <c r="G375" s="24"/>
      <c r="H375" s="1">
        <v>0</v>
      </c>
      <c r="I375" t="s">
        <v>3642</v>
      </c>
    </row>
    <row r="376" spans="1:9" x14ac:dyDescent="0.3">
      <c r="A376" t="s">
        <v>1384</v>
      </c>
      <c r="B376" t="s">
        <v>48</v>
      </c>
      <c r="C376" t="s">
        <v>1386</v>
      </c>
      <c r="D376" s="3">
        <v>0</v>
      </c>
      <c r="E376" t="s">
        <v>12</v>
      </c>
      <c r="F376" s="1">
        <v>181</v>
      </c>
      <c r="G376" s="24"/>
      <c r="H376" s="1">
        <v>0</v>
      </c>
      <c r="I376" t="s">
        <v>3642</v>
      </c>
    </row>
    <row r="377" spans="1:9" x14ac:dyDescent="0.3">
      <c r="A377" t="s">
        <v>1384</v>
      </c>
      <c r="B377" t="s">
        <v>54</v>
      </c>
      <c r="C377" t="s">
        <v>1396</v>
      </c>
      <c r="D377" s="3">
        <v>0</v>
      </c>
      <c r="E377" t="s">
        <v>12</v>
      </c>
      <c r="F377" s="1">
        <v>345</v>
      </c>
      <c r="G377" s="24"/>
      <c r="H377" s="1">
        <v>0</v>
      </c>
      <c r="I377" t="s">
        <v>3642</v>
      </c>
    </row>
    <row r="378" spans="1:9" x14ac:dyDescent="0.3">
      <c r="A378" t="s">
        <v>1339</v>
      </c>
      <c r="B378" t="s">
        <v>50</v>
      </c>
      <c r="C378" t="s">
        <v>1342</v>
      </c>
      <c r="D378" s="3">
        <v>0</v>
      </c>
      <c r="E378" t="s">
        <v>12</v>
      </c>
      <c r="F378" s="1">
        <v>156</v>
      </c>
      <c r="G378" s="24"/>
      <c r="H378" s="1">
        <v>2.1800000000000002</v>
      </c>
      <c r="I378" t="s">
        <v>3642</v>
      </c>
    </row>
    <row r="379" spans="1:9" x14ac:dyDescent="0.3">
      <c r="A379" t="s">
        <v>1339</v>
      </c>
      <c r="B379" t="s">
        <v>56</v>
      </c>
      <c r="C379" t="s">
        <v>1352</v>
      </c>
      <c r="D379" s="3">
        <v>0</v>
      </c>
      <c r="E379" t="s">
        <v>12</v>
      </c>
      <c r="F379" s="1">
        <v>301</v>
      </c>
      <c r="G379" s="24"/>
      <c r="H379" s="1">
        <v>1.74</v>
      </c>
      <c r="I379" t="s">
        <v>3642</v>
      </c>
    </row>
    <row r="380" spans="1:9" x14ac:dyDescent="0.3">
      <c r="A380" t="s">
        <v>1339</v>
      </c>
      <c r="B380" t="s">
        <v>58</v>
      </c>
      <c r="C380" t="s">
        <v>1346</v>
      </c>
      <c r="D380" s="3">
        <v>0</v>
      </c>
      <c r="E380" t="s">
        <v>12</v>
      </c>
      <c r="F380" s="1">
        <v>395</v>
      </c>
      <c r="G380" s="24"/>
      <c r="H380" s="1">
        <v>0.28999999999999998</v>
      </c>
      <c r="I380" t="s">
        <v>3642</v>
      </c>
    </row>
    <row r="381" spans="1:9" x14ac:dyDescent="0.3">
      <c r="A381" t="s">
        <v>1339</v>
      </c>
      <c r="B381" t="s">
        <v>29</v>
      </c>
      <c r="C381" t="s">
        <v>1352</v>
      </c>
      <c r="D381" s="3">
        <v>0</v>
      </c>
      <c r="E381" t="s">
        <v>12</v>
      </c>
      <c r="F381" s="1">
        <v>26</v>
      </c>
      <c r="G381" s="24"/>
      <c r="H381" s="1">
        <v>0.14099999999999999</v>
      </c>
      <c r="I381" t="s">
        <v>3642</v>
      </c>
    </row>
    <row r="382" spans="1:9" x14ac:dyDescent="0.3">
      <c r="A382" t="s">
        <v>1339</v>
      </c>
      <c r="B382" t="s">
        <v>66</v>
      </c>
      <c r="C382" t="s">
        <v>1353</v>
      </c>
      <c r="D382" s="3">
        <v>0</v>
      </c>
      <c r="E382" t="s">
        <v>12</v>
      </c>
      <c r="F382" s="1">
        <v>46</v>
      </c>
      <c r="G382" s="24"/>
      <c r="H382" s="1">
        <v>9.8000000000000004E-2</v>
      </c>
      <c r="I382" t="s">
        <v>3642</v>
      </c>
    </row>
    <row r="383" spans="1:9" x14ac:dyDescent="0.3">
      <c r="A383" t="s">
        <v>1339</v>
      </c>
      <c r="B383" t="s">
        <v>27</v>
      </c>
      <c r="C383" t="s">
        <v>1351</v>
      </c>
      <c r="D383" s="3">
        <v>0</v>
      </c>
      <c r="E383" t="s">
        <v>12</v>
      </c>
      <c r="F383" s="1">
        <v>26</v>
      </c>
      <c r="G383" s="24"/>
      <c r="H383" s="1">
        <v>0</v>
      </c>
      <c r="I383" t="s">
        <v>3642</v>
      </c>
    </row>
    <row r="384" spans="1:9" x14ac:dyDescent="0.3">
      <c r="A384" t="s">
        <v>1339</v>
      </c>
      <c r="B384" t="s">
        <v>48</v>
      </c>
      <c r="C384" t="s">
        <v>1341</v>
      </c>
      <c r="D384" s="3">
        <v>0</v>
      </c>
      <c r="E384" t="s">
        <v>12</v>
      </c>
      <c r="F384" s="1">
        <v>158</v>
      </c>
      <c r="G384" s="24"/>
      <c r="H384" s="1">
        <v>0</v>
      </c>
      <c r="I384" t="s">
        <v>3642</v>
      </c>
    </row>
    <row r="385" spans="1:9" x14ac:dyDescent="0.3">
      <c r="A385" t="s">
        <v>1339</v>
      </c>
      <c r="B385" t="s">
        <v>54</v>
      </c>
      <c r="C385" t="s">
        <v>1351</v>
      </c>
      <c r="D385" s="3">
        <v>0</v>
      </c>
      <c r="E385" t="s">
        <v>12</v>
      </c>
      <c r="F385" s="1">
        <v>313</v>
      </c>
      <c r="G385" s="24"/>
      <c r="H385" s="1">
        <v>0</v>
      </c>
      <c r="I385" t="s">
        <v>3642</v>
      </c>
    </row>
    <row r="386" spans="1:9" x14ac:dyDescent="0.3">
      <c r="A386" t="s">
        <v>1118</v>
      </c>
      <c r="B386" t="s">
        <v>50</v>
      </c>
      <c r="C386" t="s">
        <v>1121</v>
      </c>
      <c r="D386" s="3">
        <v>0</v>
      </c>
      <c r="E386" t="s">
        <v>12</v>
      </c>
      <c r="F386" s="1">
        <v>134</v>
      </c>
      <c r="G386" s="24"/>
      <c r="H386" s="1">
        <v>1.84</v>
      </c>
      <c r="I386" t="s">
        <v>3642</v>
      </c>
    </row>
    <row r="387" spans="1:9" x14ac:dyDescent="0.3">
      <c r="A387" t="s">
        <v>1118</v>
      </c>
      <c r="B387" t="s">
        <v>56</v>
      </c>
      <c r="C387" t="s">
        <v>1128</v>
      </c>
      <c r="D387" s="3">
        <v>0</v>
      </c>
      <c r="E387" t="s">
        <v>12</v>
      </c>
      <c r="F387" s="1">
        <v>269</v>
      </c>
      <c r="G387" s="24"/>
      <c r="H387" s="1">
        <v>1.59</v>
      </c>
      <c r="I387" t="s">
        <v>3642</v>
      </c>
    </row>
    <row r="388" spans="1:9" x14ac:dyDescent="0.3">
      <c r="A388" t="s">
        <v>1118</v>
      </c>
      <c r="B388" t="s">
        <v>58</v>
      </c>
      <c r="C388" t="s">
        <v>1125</v>
      </c>
      <c r="D388" s="3">
        <v>0</v>
      </c>
      <c r="E388" t="s">
        <v>12</v>
      </c>
      <c r="F388" s="1">
        <v>358</v>
      </c>
      <c r="G388" s="24"/>
      <c r="H388" s="1">
        <v>0.39200000000000002</v>
      </c>
      <c r="I388" t="s">
        <v>3642</v>
      </c>
    </row>
    <row r="389" spans="1:9" x14ac:dyDescent="0.3">
      <c r="A389" t="s">
        <v>1118</v>
      </c>
      <c r="B389" t="s">
        <v>29</v>
      </c>
      <c r="C389" t="s">
        <v>1128</v>
      </c>
      <c r="D389" s="3">
        <v>0</v>
      </c>
      <c r="E389" t="s">
        <v>12</v>
      </c>
      <c r="F389" s="1">
        <v>20</v>
      </c>
      <c r="G389" s="24"/>
      <c r="H389" s="1">
        <v>0.14199999999999999</v>
      </c>
      <c r="I389" t="s">
        <v>3642</v>
      </c>
    </row>
    <row r="390" spans="1:9" x14ac:dyDescent="0.3">
      <c r="A390" t="s">
        <v>1118</v>
      </c>
      <c r="B390" t="s">
        <v>66</v>
      </c>
      <c r="C390" t="s">
        <v>1129</v>
      </c>
      <c r="D390" s="3">
        <v>0</v>
      </c>
      <c r="E390" t="s">
        <v>12</v>
      </c>
      <c r="F390" s="1">
        <v>38</v>
      </c>
      <c r="G390" s="24"/>
      <c r="H390" s="1">
        <v>1.41</v>
      </c>
      <c r="I390" t="s">
        <v>3642</v>
      </c>
    </row>
    <row r="391" spans="1:9" x14ac:dyDescent="0.3">
      <c r="A391" t="s">
        <v>1118</v>
      </c>
      <c r="B391" t="s">
        <v>27</v>
      </c>
      <c r="C391" t="s">
        <v>1127</v>
      </c>
      <c r="D391" s="3">
        <v>0</v>
      </c>
      <c r="E391" t="s">
        <v>12</v>
      </c>
      <c r="F391" s="1">
        <v>20</v>
      </c>
      <c r="G391" s="24"/>
      <c r="H391" s="1">
        <v>0</v>
      </c>
      <c r="I391" t="s">
        <v>3642</v>
      </c>
    </row>
    <row r="392" spans="1:9" x14ac:dyDescent="0.3">
      <c r="A392" t="s">
        <v>1118</v>
      </c>
      <c r="B392" t="s">
        <v>48</v>
      </c>
      <c r="C392" t="s">
        <v>1120</v>
      </c>
      <c r="D392" s="3">
        <v>0</v>
      </c>
      <c r="E392" t="s">
        <v>12</v>
      </c>
      <c r="F392" s="1">
        <v>136</v>
      </c>
      <c r="G392" s="24"/>
      <c r="H392" s="1">
        <v>0</v>
      </c>
      <c r="I392" t="s">
        <v>3642</v>
      </c>
    </row>
    <row r="393" spans="1:9" x14ac:dyDescent="0.3">
      <c r="A393" t="s">
        <v>1118</v>
      </c>
      <c r="B393" t="s">
        <v>54</v>
      </c>
      <c r="C393" t="s">
        <v>1127</v>
      </c>
      <c r="D393" s="3">
        <v>0</v>
      </c>
      <c r="E393" t="s">
        <v>12</v>
      </c>
      <c r="F393" s="1">
        <v>280</v>
      </c>
      <c r="G393" s="24"/>
      <c r="H393" s="1">
        <v>0</v>
      </c>
      <c r="I393" t="s">
        <v>3642</v>
      </c>
    </row>
    <row r="394" spans="1:9" x14ac:dyDescent="0.3">
      <c r="A394" t="s">
        <v>927</v>
      </c>
      <c r="B394" t="s">
        <v>50</v>
      </c>
      <c r="C394" t="s">
        <v>930</v>
      </c>
      <c r="D394" s="3">
        <v>0</v>
      </c>
      <c r="E394" t="s">
        <v>12</v>
      </c>
      <c r="F394" s="1">
        <v>112</v>
      </c>
      <c r="G394" s="24"/>
      <c r="H394" s="1">
        <v>1.54</v>
      </c>
      <c r="I394" t="s">
        <v>3642</v>
      </c>
    </row>
    <row r="395" spans="1:9" x14ac:dyDescent="0.3">
      <c r="A395" t="s">
        <v>927</v>
      </c>
      <c r="B395" t="s">
        <v>56</v>
      </c>
      <c r="C395" t="s">
        <v>937</v>
      </c>
      <c r="D395" s="3">
        <v>0</v>
      </c>
      <c r="E395" t="s">
        <v>12</v>
      </c>
      <c r="F395" s="1">
        <v>239</v>
      </c>
      <c r="G395" s="24"/>
      <c r="H395" s="1">
        <v>1.52</v>
      </c>
      <c r="I395" t="s">
        <v>3642</v>
      </c>
    </row>
    <row r="396" spans="1:9" x14ac:dyDescent="0.3">
      <c r="A396" t="s">
        <v>927</v>
      </c>
      <c r="B396" t="s">
        <v>58</v>
      </c>
      <c r="C396" t="s">
        <v>934</v>
      </c>
      <c r="D396" s="3">
        <v>0</v>
      </c>
      <c r="E396" t="s">
        <v>12</v>
      </c>
      <c r="F396" s="1">
        <v>322</v>
      </c>
      <c r="G396" s="24"/>
      <c r="H396" s="1">
        <v>0.38700000000000001</v>
      </c>
      <c r="I396" t="s">
        <v>3642</v>
      </c>
    </row>
    <row r="397" spans="1:9" x14ac:dyDescent="0.3">
      <c r="A397" t="s">
        <v>927</v>
      </c>
      <c r="B397" t="s">
        <v>48</v>
      </c>
      <c r="C397" t="s">
        <v>929</v>
      </c>
      <c r="D397" s="3">
        <v>0</v>
      </c>
      <c r="E397" t="s">
        <v>12</v>
      </c>
      <c r="F397" s="1">
        <v>113</v>
      </c>
      <c r="G397" s="24"/>
      <c r="H397" s="1">
        <v>0</v>
      </c>
      <c r="I397" t="s">
        <v>3642</v>
      </c>
    </row>
    <row r="398" spans="1:9" x14ac:dyDescent="0.3">
      <c r="A398" t="s">
        <v>927</v>
      </c>
      <c r="B398" t="s">
        <v>54</v>
      </c>
      <c r="C398" t="s">
        <v>936</v>
      </c>
      <c r="D398" s="3">
        <v>0</v>
      </c>
      <c r="E398" t="s">
        <v>12</v>
      </c>
      <c r="F398" s="1">
        <v>248</v>
      </c>
      <c r="G398" s="24"/>
      <c r="H398" s="1">
        <v>0</v>
      </c>
      <c r="I398" t="s">
        <v>3642</v>
      </c>
    </row>
    <row r="399" spans="1:9" x14ac:dyDescent="0.3">
      <c r="A399" t="s">
        <v>603</v>
      </c>
      <c r="B399" t="s">
        <v>56</v>
      </c>
      <c r="C399" t="s">
        <v>613</v>
      </c>
      <c r="D399" s="3">
        <v>0</v>
      </c>
      <c r="E399" t="s">
        <v>12</v>
      </c>
      <c r="F399" s="1">
        <v>214</v>
      </c>
      <c r="G399" s="24"/>
      <c r="H399" s="1">
        <v>1.46</v>
      </c>
      <c r="I399" t="s">
        <v>3642</v>
      </c>
    </row>
    <row r="400" spans="1:9" x14ac:dyDescent="0.3">
      <c r="A400" t="s">
        <v>603</v>
      </c>
      <c r="B400" t="s">
        <v>50</v>
      </c>
      <c r="C400" t="s">
        <v>606</v>
      </c>
      <c r="D400" s="3">
        <v>0</v>
      </c>
      <c r="E400" t="s">
        <v>12</v>
      </c>
      <c r="F400" s="1">
        <v>85</v>
      </c>
      <c r="G400" s="24"/>
      <c r="H400" s="1">
        <v>1.29</v>
      </c>
      <c r="I400" t="s">
        <v>3642</v>
      </c>
    </row>
    <row r="401" spans="1:9" x14ac:dyDescent="0.3">
      <c r="A401" t="s">
        <v>603</v>
      </c>
      <c r="B401" t="s">
        <v>58</v>
      </c>
      <c r="C401" t="s">
        <v>610</v>
      </c>
      <c r="D401" s="3">
        <v>0</v>
      </c>
      <c r="E401" t="s">
        <v>12</v>
      </c>
      <c r="F401" s="1">
        <v>289</v>
      </c>
      <c r="G401" s="24"/>
      <c r="H401" s="1">
        <v>0.36799999999999999</v>
      </c>
      <c r="I401" t="s">
        <v>3642</v>
      </c>
    </row>
    <row r="402" spans="1:9" x14ac:dyDescent="0.3">
      <c r="A402" t="s">
        <v>603</v>
      </c>
      <c r="B402" t="s">
        <v>48</v>
      </c>
      <c r="C402" t="s">
        <v>605</v>
      </c>
      <c r="D402" s="3">
        <v>0</v>
      </c>
      <c r="E402" t="s">
        <v>12</v>
      </c>
      <c r="F402" s="1">
        <v>86</v>
      </c>
      <c r="G402" s="24"/>
      <c r="H402" s="1">
        <v>0</v>
      </c>
      <c r="I402" t="s">
        <v>3642</v>
      </c>
    </row>
    <row r="403" spans="1:9" x14ac:dyDescent="0.3">
      <c r="A403" t="s">
        <v>603</v>
      </c>
      <c r="B403" t="s">
        <v>54</v>
      </c>
      <c r="C403" t="s">
        <v>612</v>
      </c>
      <c r="D403" s="3">
        <v>0</v>
      </c>
      <c r="E403" t="s">
        <v>12</v>
      </c>
      <c r="F403" s="1">
        <v>223</v>
      </c>
      <c r="G403" s="24"/>
      <c r="H403" s="1">
        <v>0</v>
      </c>
      <c r="I403" t="s">
        <v>3642</v>
      </c>
    </row>
    <row r="404" spans="1:9" x14ac:dyDescent="0.3">
      <c r="A404" t="s">
        <v>204</v>
      </c>
      <c r="B404" t="s">
        <v>56</v>
      </c>
      <c r="C404" t="s">
        <v>214</v>
      </c>
      <c r="D404" s="3">
        <v>0</v>
      </c>
      <c r="E404" t="s">
        <v>12</v>
      </c>
      <c r="F404" s="1">
        <v>182</v>
      </c>
      <c r="G404" s="24"/>
      <c r="H404" s="1">
        <v>1.28</v>
      </c>
      <c r="I404" t="s">
        <v>3642</v>
      </c>
    </row>
    <row r="405" spans="1:9" x14ac:dyDescent="0.3">
      <c r="A405" t="s">
        <v>204</v>
      </c>
      <c r="B405" t="s">
        <v>58</v>
      </c>
      <c r="C405" t="s">
        <v>211</v>
      </c>
      <c r="D405" s="3">
        <v>0</v>
      </c>
      <c r="E405" t="s">
        <v>12</v>
      </c>
      <c r="F405" s="1">
        <v>257</v>
      </c>
      <c r="G405" s="24"/>
      <c r="H405" s="1">
        <v>0.36</v>
      </c>
      <c r="I405" t="s">
        <v>3642</v>
      </c>
    </row>
    <row r="406" spans="1:9" x14ac:dyDescent="0.3">
      <c r="A406" t="s">
        <v>204</v>
      </c>
      <c r="B406" t="s">
        <v>50</v>
      </c>
      <c r="C406" t="s">
        <v>207</v>
      </c>
      <c r="D406" s="3">
        <v>0</v>
      </c>
      <c r="E406" t="s">
        <v>12</v>
      </c>
      <c r="F406" s="1">
        <v>68.3</v>
      </c>
      <c r="G406" s="24"/>
      <c r="H406" s="1">
        <v>1.06</v>
      </c>
      <c r="I406" t="s">
        <v>3642</v>
      </c>
    </row>
    <row r="407" spans="1:9" x14ac:dyDescent="0.3">
      <c r="A407" t="s">
        <v>204</v>
      </c>
      <c r="B407" t="s">
        <v>48</v>
      </c>
      <c r="C407" t="s">
        <v>206</v>
      </c>
      <c r="D407" s="3">
        <v>0</v>
      </c>
      <c r="E407" t="s">
        <v>12</v>
      </c>
      <c r="F407" s="1">
        <v>69.099999999999994</v>
      </c>
      <c r="G407" s="24"/>
      <c r="H407" s="1">
        <v>0</v>
      </c>
      <c r="I407" t="s">
        <v>3642</v>
      </c>
    </row>
    <row r="408" spans="1:9" x14ac:dyDescent="0.3">
      <c r="A408" t="s">
        <v>204</v>
      </c>
      <c r="B408" t="s">
        <v>54</v>
      </c>
      <c r="C408" t="s">
        <v>213</v>
      </c>
      <c r="D408" s="3">
        <v>0</v>
      </c>
      <c r="E408" t="s">
        <v>12</v>
      </c>
      <c r="F408" s="1">
        <v>189</v>
      </c>
      <c r="G408" s="24"/>
      <c r="H408" s="1">
        <v>0</v>
      </c>
      <c r="I408" t="s">
        <v>3642</v>
      </c>
    </row>
    <row r="409" spans="1:9" x14ac:dyDescent="0.3">
      <c r="A409" t="s">
        <v>1056</v>
      </c>
      <c r="B409" t="s">
        <v>58</v>
      </c>
      <c r="C409" t="s">
        <v>1063</v>
      </c>
      <c r="D409" s="3">
        <v>0</v>
      </c>
      <c r="E409" t="s">
        <v>12</v>
      </c>
      <c r="F409" s="1">
        <v>232</v>
      </c>
      <c r="G409" s="24"/>
      <c r="H409" s="1">
        <v>0.32500000000000001</v>
      </c>
      <c r="I409" t="s">
        <v>3642</v>
      </c>
    </row>
    <row r="410" spans="1:9" x14ac:dyDescent="0.3">
      <c r="A410" t="s">
        <v>1056</v>
      </c>
      <c r="B410" t="s">
        <v>56</v>
      </c>
      <c r="C410" t="s">
        <v>1066</v>
      </c>
      <c r="D410" s="3">
        <v>0</v>
      </c>
      <c r="E410" t="s">
        <v>12</v>
      </c>
      <c r="F410" s="1">
        <v>162</v>
      </c>
      <c r="G410" s="24"/>
      <c r="H410" s="1">
        <v>1.27</v>
      </c>
      <c r="I410" t="s">
        <v>3642</v>
      </c>
    </row>
    <row r="411" spans="1:9" x14ac:dyDescent="0.3">
      <c r="A411" t="s">
        <v>1056</v>
      </c>
      <c r="B411" t="s">
        <v>50</v>
      </c>
      <c r="C411" t="s">
        <v>1059</v>
      </c>
      <c r="D411" s="3">
        <v>0</v>
      </c>
      <c r="E411" t="s">
        <v>12</v>
      </c>
      <c r="F411" s="1">
        <v>55.2</v>
      </c>
      <c r="G411" s="24"/>
      <c r="H411" s="1">
        <v>0.85299999999999998</v>
      </c>
      <c r="I411" t="s">
        <v>3642</v>
      </c>
    </row>
    <row r="412" spans="1:9" x14ac:dyDescent="0.3">
      <c r="A412" t="s">
        <v>1056</v>
      </c>
      <c r="B412" t="s">
        <v>48</v>
      </c>
      <c r="C412" t="s">
        <v>1058</v>
      </c>
      <c r="D412" s="3">
        <v>0</v>
      </c>
      <c r="E412" t="s">
        <v>12</v>
      </c>
      <c r="F412" s="1">
        <v>55.6</v>
      </c>
      <c r="G412" s="24"/>
      <c r="H412" s="1">
        <v>0</v>
      </c>
      <c r="I412" t="s">
        <v>3642</v>
      </c>
    </row>
    <row r="413" spans="1:9" x14ac:dyDescent="0.3">
      <c r="A413" t="s">
        <v>1056</v>
      </c>
      <c r="B413" t="s">
        <v>54</v>
      </c>
      <c r="C413" t="s">
        <v>1065</v>
      </c>
      <c r="D413" s="3">
        <v>0</v>
      </c>
      <c r="E413" t="s">
        <v>12</v>
      </c>
      <c r="F413" s="1">
        <v>168</v>
      </c>
      <c r="G413" s="24"/>
      <c r="H413" s="1">
        <v>0</v>
      </c>
      <c r="I413" t="s">
        <v>3642</v>
      </c>
    </row>
    <row r="414" spans="1:9" x14ac:dyDescent="0.3">
      <c r="A414" t="s">
        <v>94</v>
      </c>
      <c r="B414" t="s">
        <v>58</v>
      </c>
      <c r="C414" t="s">
        <v>101</v>
      </c>
      <c r="D414" s="3">
        <v>0</v>
      </c>
      <c r="E414" t="s">
        <v>12</v>
      </c>
      <c r="F414" s="1">
        <v>204</v>
      </c>
      <c r="G414" s="24"/>
      <c r="H414" s="1">
        <v>0.35599999999999998</v>
      </c>
      <c r="I414" t="s">
        <v>3642</v>
      </c>
    </row>
    <row r="415" spans="1:9" x14ac:dyDescent="0.3">
      <c r="A415" t="s">
        <v>94</v>
      </c>
      <c r="B415" t="s">
        <v>56</v>
      </c>
      <c r="C415" t="s">
        <v>104</v>
      </c>
      <c r="D415" s="3">
        <v>0</v>
      </c>
      <c r="E415" t="s">
        <v>12</v>
      </c>
      <c r="F415" s="1">
        <v>141</v>
      </c>
      <c r="G415" s="24"/>
      <c r="H415" s="1">
        <v>1.07</v>
      </c>
      <c r="I415" t="s">
        <v>3642</v>
      </c>
    </row>
    <row r="416" spans="1:9" x14ac:dyDescent="0.3">
      <c r="A416" t="s">
        <v>94</v>
      </c>
      <c r="B416" t="s">
        <v>50</v>
      </c>
      <c r="C416" t="s">
        <v>97</v>
      </c>
      <c r="D416" s="3">
        <v>0</v>
      </c>
      <c r="E416" t="s">
        <v>12</v>
      </c>
      <c r="F416" s="1">
        <v>41.5</v>
      </c>
      <c r="G416" s="24"/>
      <c r="H416" s="1">
        <v>0.67700000000000005</v>
      </c>
      <c r="I416" t="s">
        <v>3642</v>
      </c>
    </row>
    <row r="417" spans="1:9" x14ac:dyDescent="0.3">
      <c r="A417" t="s">
        <v>94</v>
      </c>
      <c r="B417" t="s">
        <v>48</v>
      </c>
      <c r="C417" t="s">
        <v>96</v>
      </c>
      <c r="D417" s="3">
        <v>0</v>
      </c>
      <c r="E417" t="s">
        <v>12</v>
      </c>
      <c r="F417" s="1">
        <v>41.8</v>
      </c>
      <c r="G417" s="24"/>
      <c r="H417" s="1">
        <v>0</v>
      </c>
      <c r="I417" t="s">
        <v>3642</v>
      </c>
    </row>
    <row r="418" spans="1:9" x14ac:dyDescent="0.3">
      <c r="A418" t="s">
        <v>94</v>
      </c>
      <c r="B418" t="s">
        <v>54</v>
      </c>
      <c r="C418" t="s">
        <v>103</v>
      </c>
      <c r="D418" s="3">
        <v>0</v>
      </c>
      <c r="E418" t="s">
        <v>12</v>
      </c>
      <c r="F418" s="1">
        <v>147</v>
      </c>
      <c r="G418" s="24"/>
      <c r="H418" s="1">
        <v>0</v>
      </c>
      <c r="I418" t="s">
        <v>3642</v>
      </c>
    </row>
    <row r="419" spans="1:9" x14ac:dyDescent="0.3">
      <c r="A419" t="s">
        <v>463</v>
      </c>
      <c r="B419" t="s">
        <v>58</v>
      </c>
      <c r="C419" t="s">
        <v>473</v>
      </c>
      <c r="D419" s="3">
        <v>0</v>
      </c>
      <c r="E419" t="s">
        <v>12</v>
      </c>
      <c r="F419" s="1">
        <v>181</v>
      </c>
      <c r="G419" s="24"/>
      <c r="H419" s="1">
        <v>0.33300000000000002</v>
      </c>
      <c r="I419" t="s">
        <v>3642</v>
      </c>
    </row>
    <row r="420" spans="1:9" x14ac:dyDescent="0.3">
      <c r="A420" t="s">
        <v>463</v>
      </c>
      <c r="B420" t="s">
        <v>56</v>
      </c>
      <c r="C420" t="s">
        <v>476</v>
      </c>
      <c r="D420" s="3">
        <v>0</v>
      </c>
      <c r="E420" t="s">
        <v>12</v>
      </c>
      <c r="F420" s="1">
        <v>122</v>
      </c>
      <c r="G420" s="24"/>
      <c r="H420" s="1">
        <v>1.1200000000000001</v>
      </c>
      <c r="I420" t="s">
        <v>3642</v>
      </c>
    </row>
    <row r="421" spans="1:9" x14ac:dyDescent="0.3">
      <c r="A421" t="s">
        <v>463</v>
      </c>
      <c r="B421" t="s">
        <v>50</v>
      </c>
      <c r="C421" t="s">
        <v>469</v>
      </c>
      <c r="D421" s="3">
        <v>0</v>
      </c>
      <c r="E421" t="s">
        <v>12</v>
      </c>
      <c r="F421" s="1">
        <v>29.3</v>
      </c>
      <c r="G421" s="24"/>
      <c r="H421" s="1">
        <v>0.53600000000000003</v>
      </c>
      <c r="I421" t="s">
        <v>3642</v>
      </c>
    </row>
    <row r="422" spans="1:9" x14ac:dyDescent="0.3">
      <c r="A422" t="s">
        <v>463</v>
      </c>
      <c r="B422" t="s">
        <v>48</v>
      </c>
      <c r="C422" t="s">
        <v>468</v>
      </c>
      <c r="D422" s="3">
        <v>0</v>
      </c>
      <c r="E422" t="s">
        <v>12</v>
      </c>
      <c r="F422" s="1">
        <v>29.5</v>
      </c>
      <c r="G422" s="24"/>
      <c r="H422" s="1">
        <v>0</v>
      </c>
      <c r="I422" t="s">
        <v>3642</v>
      </c>
    </row>
    <row r="423" spans="1:9" x14ac:dyDescent="0.3">
      <c r="A423" t="s">
        <v>463</v>
      </c>
      <c r="B423" t="s">
        <v>54</v>
      </c>
      <c r="C423" t="s">
        <v>475</v>
      </c>
      <c r="D423" s="3">
        <v>0</v>
      </c>
      <c r="E423" t="s">
        <v>12</v>
      </c>
      <c r="F423" s="1">
        <v>129</v>
      </c>
      <c r="G423" s="24"/>
      <c r="H423" s="1">
        <v>0</v>
      </c>
      <c r="I423" t="s">
        <v>3642</v>
      </c>
    </row>
    <row r="424" spans="1:9" x14ac:dyDescent="0.3">
      <c r="A424" t="s">
        <v>431</v>
      </c>
      <c r="B424" t="s">
        <v>75</v>
      </c>
      <c r="C424" t="s">
        <v>445</v>
      </c>
      <c r="D424" s="3">
        <v>0</v>
      </c>
      <c r="E424" t="s">
        <v>12</v>
      </c>
      <c r="F424" s="1">
        <v>1120</v>
      </c>
      <c r="G424" s="24"/>
      <c r="H424" s="1">
        <v>5.58</v>
      </c>
      <c r="I424" t="s">
        <v>3642</v>
      </c>
    </row>
    <row r="425" spans="1:9" x14ac:dyDescent="0.3">
      <c r="A425" t="s">
        <v>431</v>
      </c>
      <c r="B425" t="s">
        <v>56</v>
      </c>
      <c r="C425" t="s">
        <v>445</v>
      </c>
      <c r="D425" s="3">
        <v>0</v>
      </c>
      <c r="E425" t="s">
        <v>12</v>
      </c>
      <c r="F425" s="1">
        <v>103</v>
      </c>
      <c r="G425" s="24"/>
      <c r="H425" s="1">
        <v>0.85099999999999998</v>
      </c>
      <c r="I425" t="s">
        <v>3642</v>
      </c>
    </row>
    <row r="426" spans="1:9" x14ac:dyDescent="0.3">
      <c r="A426" t="s">
        <v>431</v>
      </c>
      <c r="B426" t="s">
        <v>58</v>
      </c>
      <c r="C426" t="s">
        <v>442</v>
      </c>
      <c r="D426" s="3">
        <v>0</v>
      </c>
      <c r="E426" t="s">
        <v>12</v>
      </c>
      <c r="F426" s="1">
        <v>158</v>
      </c>
      <c r="G426" s="24"/>
      <c r="H426" s="1">
        <v>0.32200000000000001</v>
      </c>
      <c r="I426" t="s">
        <v>3642</v>
      </c>
    </row>
    <row r="427" spans="1:9" x14ac:dyDescent="0.3">
      <c r="A427" t="s">
        <v>431</v>
      </c>
      <c r="B427" t="s">
        <v>50</v>
      </c>
      <c r="C427" t="s">
        <v>438</v>
      </c>
      <c r="D427" s="3">
        <v>0</v>
      </c>
      <c r="E427" t="s">
        <v>12</v>
      </c>
      <c r="F427" s="1">
        <v>18.7</v>
      </c>
      <c r="G427" s="24"/>
      <c r="H427" s="1">
        <v>0.439</v>
      </c>
      <c r="I427" t="s">
        <v>3642</v>
      </c>
    </row>
    <row r="428" spans="1:9" x14ac:dyDescent="0.3">
      <c r="A428" t="s">
        <v>431</v>
      </c>
      <c r="B428" t="s">
        <v>48</v>
      </c>
      <c r="C428" t="s">
        <v>437</v>
      </c>
      <c r="D428" s="3">
        <v>0</v>
      </c>
      <c r="E428" t="s">
        <v>12</v>
      </c>
      <c r="F428" s="1">
        <v>18.8</v>
      </c>
      <c r="G428" s="24"/>
      <c r="H428" s="1">
        <v>0</v>
      </c>
      <c r="I428" t="s">
        <v>3642</v>
      </c>
    </row>
    <row r="429" spans="1:9" x14ac:dyDescent="0.3">
      <c r="A429" t="s">
        <v>431</v>
      </c>
      <c r="B429" t="s">
        <v>54</v>
      </c>
      <c r="C429" t="s">
        <v>444</v>
      </c>
      <c r="D429" s="3">
        <v>0</v>
      </c>
      <c r="E429" t="s">
        <v>12</v>
      </c>
      <c r="F429" s="1">
        <v>107</v>
      </c>
      <c r="G429" s="24"/>
      <c r="H429" s="1">
        <v>0</v>
      </c>
      <c r="I429" t="s">
        <v>3642</v>
      </c>
    </row>
    <row r="430" spans="1:9" x14ac:dyDescent="0.3">
      <c r="A430" t="s">
        <v>431</v>
      </c>
      <c r="B430" t="s">
        <v>73</v>
      </c>
      <c r="C430" t="s">
        <v>444</v>
      </c>
      <c r="D430" s="3">
        <v>0</v>
      </c>
      <c r="E430" t="s">
        <v>12</v>
      </c>
      <c r="F430" s="1">
        <v>1140</v>
      </c>
      <c r="G430" s="24"/>
      <c r="H430" s="1">
        <v>0</v>
      </c>
      <c r="I430" t="s">
        <v>3642</v>
      </c>
    </row>
    <row r="431" spans="1:9" x14ac:dyDescent="0.3">
      <c r="A431" t="s">
        <v>1371</v>
      </c>
      <c r="B431" t="s">
        <v>75</v>
      </c>
      <c r="C431" t="s">
        <v>3600</v>
      </c>
      <c r="D431" s="3">
        <v>0</v>
      </c>
      <c r="E431" t="s">
        <v>12</v>
      </c>
      <c r="F431" s="1">
        <v>1020</v>
      </c>
      <c r="G431" s="24"/>
      <c r="H431" s="1">
        <v>5.59</v>
      </c>
      <c r="I431" t="s">
        <v>3642</v>
      </c>
    </row>
    <row r="432" spans="1:9" x14ac:dyDescent="0.3">
      <c r="A432" t="s">
        <v>1371</v>
      </c>
      <c r="B432" t="s">
        <v>77</v>
      </c>
      <c r="C432" t="s">
        <v>1375</v>
      </c>
      <c r="D432" s="3">
        <v>0</v>
      </c>
      <c r="E432" t="s">
        <v>12</v>
      </c>
      <c r="F432" s="1">
        <v>1190</v>
      </c>
      <c r="G432" s="24"/>
      <c r="H432" s="1">
        <v>0.436</v>
      </c>
      <c r="I432" t="s">
        <v>3642</v>
      </c>
    </row>
    <row r="433" spans="1:9" x14ac:dyDescent="0.3">
      <c r="A433" t="s">
        <v>1371</v>
      </c>
      <c r="B433" t="s">
        <v>56</v>
      </c>
      <c r="C433" t="s">
        <v>3600</v>
      </c>
      <c r="D433" s="3">
        <v>0</v>
      </c>
      <c r="E433" t="s">
        <v>12</v>
      </c>
      <c r="F433" s="1">
        <v>87</v>
      </c>
      <c r="G433" s="24"/>
      <c r="H433" s="1">
        <v>0.93899999999999995</v>
      </c>
      <c r="I433" t="s">
        <v>3642</v>
      </c>
    </row>
    <row r="434" spans="1:9" x14ac:dyDescent="0.3">
      <c r="A434" t="s">
        <v>1371</v>
      </c>
      <c r="B434" t="s">
        <v>58</v>
      </c>
      <c r="C434" t="s">
        <v>1382</v>
      </c>
      <c r="D434" s="3">
        <v>0</v>
      </c>
      <c r="E434" t="s">
        <v>12</v>
      </c>
      <c r="F434" s="1">
        <v>137</v>
      </c>
      <c r="G434" s="24"/>
      <c r="H434" s="1">
        <v>0.312</v>
      </c>
      <c r="I434" t="s">
        <v>3642</v>
      </c>
    </row>
    <row r="435" spans="1:9" x14ac:dyDescent="0.3">
      <c r="A435" t="s">
        <v>1371</v>
      </c>
      <c r="B435" t="s">
        <v>54</v>
      </c>
      <c r="C435" t="s">
        <v>3620</v>
      </c>
      <c r="D435" s="3">
        <v>0</v>
      </c>
      <c r="E435" t="s">
        <v>12</v>
      </c>
      <c r="F435" s="1">
        <v>87</v>
      </c>
      <c r="G435" s="24"/>
      <c r="H435" s="1">
        <v>0</v>
      </c>
      <c r="I435" t="s">
        <v>3642</v>
      </c>
    </row>
    <row r="436" spans="1:9" x14ac:dyDescent="0.3">
      <c r="A436" t="s">
        <v>1371</v>
      </c>
      <c r="B436" t="s">
        <v>73</v>
      </c>
      <c r="C436" t="s">
        <v>3620</v>
      </c>
      <c r="D436" s="3">
        <v>0</v>
      </c>
      <c r="E436" t="s">
        <v>12</v>
      </c>
      <c r="F436" s="1">
        <v>1040</v>
      </c>
      <c r="G436" s="24"/>
      <c r="H436" s="1">
        <v>0</v>
      </c>
      <c r="I436" t="s">
        <v>3642</v>
      </c>
    </row>
    <row r="437" spans="1:9" x14ac:dyDescent="0.3">
      <c r="A437" t="s">
        <v>327</v>
      </c>
      <c r="B437" t="s">
        <v>75</v>
      </c>
      <c r="C437" t="s">
        <v>3601</v>
      </c>
      <c r="D437" s="3">
        <v>0</v>
      </c>
      <c r="E437" t="s">
        <v>12</v>
      </c>
      <c r="F437" s="1">
        <v>933</v>
      </c>
      <c r="G437" s="24"/>
      <c r="H437" s="1">
        <v>5.32</v>
      </c>
      <c r="I437" t="s">
        <v>3642</v>
      </c>
    </row>
    <row r="438" spans="1:9" x14ac:dyDescent="0.3">
      <c r="A438" t="s">
        <v>327</v>
      </c>
      <c r="B438" t="s">
        <v>77</v>
      </c>
      <c r="C438" t="s">
        <v>331</v>
      </c>
      <c r="D438" s="3">
        <v>0</v>
      </c>
      <c r="E438" t="s">
        <v>12</v>
      </c>
      <c r="F438" s="1">
        <v>1100</v>
      </c>
      <c r="G438" s="24"/>
      <c r="H438" s="1">
        <v>0.61799999999999999</v>
      </c>
      <c r="I438" t="s">
        <v>3642</v>
      </c>
    </row>
    <row r="439" spans="1:9" x14ac:dyDescent="0.3">
      <c r="A439" t="s">
        <v>327</v>
      </c>
      <c r="B439" t="s">
        <v>56</v>
      </c>
      <c r="C439" t="s">
        <v>3601</v>
      </c>
      <c r="D439" s="3">
        <v>0</v>
      </c>
      <c r="E439" t="s">
        <v>12</v>
      </c>
      <c r="F439" s="1">
        <v>74</v>
      </c>
      <c r="G439" s="24"/>
      <c r="H439" s="1">
        <v>1.01</v>
      </c>
      <c r="I439" t="s">
        <v>3642</v>
      </c>
    </row>
    <row r="440" spans="1:9" x14ac:dyDescent="0.3">
      <c r="A440" t="s">
        <v>327</v>
      </c>
      <c r="B440" t="s">
        <v>58</v>
      </c>
      <c r="C440" t="s">
        <v>338</v>
      </c>
      <c r="D440" s="3">
        <v>0</v>
      </c>
      <c r="E440" t="s">
        <v>12</v>
      </c>
      <c r="F440" s="1">
        <v>120</v>
      </c>
      <c r="G440" s="24"/>
      <c r="H440" s="1">
        <v>0.28599999999999998</v>
      </c>
      <c r="I440" t="s">
        <v>3642</v>
      </c>
    </row>
    <row r="441" spans="1:9" x14ac:dyDescent="0.3">
      <c r="A441" t="s">
        <v>327</v>
      </c>
      <c r="B441" t="s">
        <v>54</v>
      </c>
      <c r="C441" t="s">
        <v>3621</v>
      </c>
      <c r="D441" s="3">
        <v>0</v>
      </c>
      <c r="E441" t="s">
        <v>12</v>
      </c>
      <c r="F441" s="1">
        <v>74</v>
      </c>
      <c r="G441" s="24"/>
      <c r="H441" s="1">
        <v>0</v>
      </c>
      <c r="I441" t="s">
        <v>3642</v>
      </c>
    </row>
    <row r="442" spans="1:9" x14ac:dyDescent="0.3">
      <c r="A442" t="s">
        <v>327</v>
      </c>
      <c r="B442" t="s">
        <v>73</v>
      </c>
      <c r="C442" t="s">
        <v>3621</v>
      </c>
      <c r="D442" s="3">
        <v>0</v>
      </c>
      <c r="E442" t="s">
        <v>12</v>
      </c>
      <c r="F442" s="1">
        <v>952</v>
      </c>
      <c r="G442" s="24"/>
      <c r="H442" s="1">
        <v>0</v>
      </c>
      <c r="I442" t="s">
        <v>3642</v>
      </c>
    </row>
    <row r="443" spans="1:9" x14ac:dyDescent="0.3">
      <c r="A443" t="s">
        <v>740</v>
      </c>
      <c r="B443" t="s">
        <v>75</v>
      </c>
      <c r="C443" t="s">
        <v>3602</v>
      </c>
      <c r="D443" s="3">
        <v>0</v>
      </c>
      <c r="E443" t="s">
        <v>12</v>
      </c>
      <c r="F443" s="1">
        <v>853</v>
      </c>
      <c r="G443" s="24"/>
      <c r="H443" s="1">
        <v>4.04</v>
      </c>
      <c r="I443" t="s">
        <v>3642</v>
      </c>
    </row>
    <row r="444" spans="1:9" x14ac:dyDescent="0.3">
      <c r="A444" t="s">
        <v>740</v>
      </c>
      <c r="B444" t="s">
        <v>77</v>
      </c>
      <c r="C444" t="s">
        <v>744</v>
      </c>
      <c r="D444" s="3">
        <v>0</v>
      </c>
      <c r="E444" t="s">
        <v>12</v>
      </c>
      <c r="F444" s="1">
        <v>1010</v>
      </c>
      <c r="G444" s="24"/>
      <c r="H444" s="1">
        <v>0.60299999999999998</v>
      </c>
      <c r="I444" t="s">
        <v>3642</v>
      </c>
    </row>
    <row r="445" spans="1:9" x14ac:dyDescent="0.3">
      <c r="A445" t="s">
        <v>740</v>
      </c>
      <c r="B445" t="s">
        <v>56</v>
      </c>
      <c r="C445" t="s">
        <v>3602</v>
      </c>
      <c r="D445" s="3">
        <v>0</v>
      </c>
      <c r="E445" t="s">
        <v>12</v>
      </c>
      <c r="F445" s="1">
        <v>68</v>
      </c>
      <c r="G445" s="24"/>
      <c r="H445" s="1">
        <v>0.59799999999999998</v>
      </c>
      <c r="I445" t="s">
        <v>3642</v>
      </c>
    </row>
    <row r="446" spans="1:9" x14ac:dyDescent="0.3">
      <c r="A446" t="s">
        <v>740</v>
      </c>
      <c r="B446" t="s">
        <v>58</v>
      </c>
      <c r="C446" t="s">
        <v>751</v>
      </c>
      <c r="D446" s="3">
        <v>0</v>
      </c>
      <c r="E446" t="s">
        <v>12</v>
      </c>
      <c r="F446" s="1">
        <v>112</v>
      </c>
      <c r="G446" s="24"/>
      <c r="H446" s="1">
        <v>0.22</v>
      </c>
      <c r="I446" t="s">
        <v>3642</v>
      </c>
    </row>
    <row r="447" spans="1:9" x14ac:dyDescent="0.3">
      <c r="A447" t="s">
        <v>740</v>
      </c>
      <c r="B447" t="s">
        <v>54</v>
      </c>
      <c r="C447" t="s">
        <v>3622</v>
      </c>
      <c r="D447" s="3">
        <v>0</v>
      </c>
      <c r="E447" t="s">
        <v>12</v>
      </c>
      <c r="F447" s="1">
        <v>68</v>
      </c>
      <c r="G447" s="24"/>
      <c r="H447" s="1">
        <v>0</v>
      </c>
      <c r="I447" t="s">
        <v>3642</v>
      </c>
    </row>
    <row r="448" spans="1:9" x14ac:dyDescent="0.3">
      <c r="A448" t="s">
        <v>740</v>
      </c>
      <c r="B448" t="s">
        <v>73</v>
      </c>
      <c r="C448" t="s">
        <v>3622</v>
      </c>
      <c r="D448" s="3">
        <v>0</v>
      </c>
      <c r="E448" t="s">
        <v>12</v>
      </c>
      <c r="F448" s="1">
        <v>870</v>
      </c>
      <c r="G448" s="24"/>
      <c r="H448" s="1">
        <v>0</v>
      </c>
      <c r="I448" t="s">
        <v>3642</v>
      </c>
    </row>
    <row r="449" spans="1:9" x14ac:dyDescent="0.3">
      <c r="A449" t="s">
        <v>281</v>
      </c>
      <c r="B449" t="s">
        <v>75</v>
      </c>
      <c r="C449" t="s">
        <v>3603</v>
      </c>
      <c r="D449" s="3">
        <v>0</v>
      </c>
      <c r="E449" t="s">
        <v>12</v>
      </c>
      <c r="F449" s="1">
        <v>778</v>
      </c>
      <c r="G449" s="24"/>
      <c r="H449" s="1">
        <v>3.59</v>
      </c>
      <c r="I449" t="s">
        <v>3642</v>
      </c>
    </row>
    <row r="450" spans="1:9" x14ac:dyDescent="0.3">
      <c r="A450" t="s">
        <v>281</v>
      </c>
      <c r="B450" t="s">
        <v>77</v>
      </c>
      <c r="C450" t="s">
        <v>285</v>
      </c>
      <c r="D450" s="3">
        <v>0</v>
      </c>
      <c r="E450" t="s">
        <v>12</v>
      </c>
      <c r="F450" s="1">
        <v>926</v>
      </c>
      <c r="G450" s="24"/>
      <c r="H450" s="1">
        <v>0.63200000000000001</v>
      </c>
      <c r="I450" t="s">
        <v>3642</v>
      </c>
    </row>
    <row r="451" spans="1:9" x14ac:dyDescent="0.3">
      <c r="A451" t="s">
        <v>281</v>
      </c>
      <c r="B451" t="s">
        <v>56</v>
      </c>
      <c r="C451" t="s">
        <v>3603</v>
      </c>
      <c r="D451" s="3">
        <v>0</v>
      </c>
      <c r="E451" t="s">
        <v>12</v>
      </c>
      <c r="F451" s="1">
        <v>60</v>
      </c>
      <c r="G451" s="24"/>
      <c r="H451" s="1">
        <v>0.44700000000000001</v>
      </c>
      <c r="I451" t="s">
        <v>3642</v>
      </c>
    </row>
    <row r="452" spans="1:9" x14ac:dyDescent="0.3">
      <c r="A452" t="s">
        <v>281</v>
      </c>
      <c r="B452" t="s">
        <v>58</v>
      </c>
      <c r="C452" t="s">
        <v>292</v>
      </c>
      <c r="D452" s="3">
        <v>0</v>
      </c>
      <c r="E452" t="s">
        <v>12</v>
      </c>
      <c r="F452" s="1">
        <v>101</v>
      </c>
      <c r="G452" s="24"/>
      <c r="H452" s="1">
        <v>0.19600000000000001</v>
      </c>
      <c r="I452" t="s">
        <v>3642</v>
      </c>
    </row>
    <row r="453" spans="1:9" x14ac:dyDescent="0.3">
      <c r="A453" t="s">
        <v>281</v>
      </c>
      <c r="B453" t="s">
        <v>54</v>
      </c>
      <c r="C453" t="s">
        <v>3623</v>
      </c>
      <c r="D453" s="3">
        <v>0</v>
      </c>
      <c r="E453" t="s">
        <v>12</v>
      </c>
      <c r="F453" s="1">
        <v>60</v>
      </c>
      <c r="G453" s="24"/>
      <c r="H453" s="1">
        <v>0</v>
      </c>
      <c r="I453" t="s">
        <v>3642</v>
      </c>
    </row>
    <row r="454" spans="1:9" x14ac:dyDescent="0.3">
      <c r="A454" t="s">
        <v>281</v>
      </c>
      <c r="B454" t="s">
        <v>73</v>
      </c>
      <c r="C454" t="s">
        <v>3623</v>
      </c>
      <c r="D454" s="3">
        <v>0</v>
      </c>
      <c r="E454" t="s">
        <v>12</v>
      </c>
      <c r="F454" s="1">
        <v>793</v>
      </c>
      <c r="G454" s="24"/>
      <c r="H454" s="1">
        <v>0</v>
      </c>
      <c r="I454" t="s">
        <v>3642</v>
      </c>
    </row>
    <row r="455" spans="1:9" x14ac:dyDescent="0.3">
      <c r="A455" t="s">
        <v>396</v>
      </c>
      <c r="B455" t="s">
        <v>75</v>
      </c>
      <c r="C455" t="s">
        <v>3604</v>
      </c>
      <c r="D455" s="3">
        <v>0</v>
      </c>
      <c r="E455" t="s">
        <v>12</v>
      </c>
      <c r="F455" s="1">
        <v>707</v>
      </c>
      <c r="G455" s="24"/>
      <c r="H455" s="1">
        <v>2.96</v>
      </c>
      <c r="I455" t="s">
        <v>3642</v>
      </c>
    </row>
    <row r="456" spans="1:9" x14ac:dyDescent="0.3">
      <c r="A456" t="s">
        <v>396</v>
      </c>
      <c r="B456" t="s">
        <v>77</v>
      </c>
      <c r="C456" t="s">
        <v>400</v>
      </c>
      <c r="D456" s="3">
        <v>0</v>
      </c>
      <c r="E456" t="s">
        <v>12</v>
      </c>
      <c r="F456" s="1">
        <v>846</v>
      </c>
      <c r="G456" s="24"/>
      <c r="H456" s="1">
        <v>0.60299999999999998</v>
      </c>
      <c r="I456" t="s">
        <v>3642</v>
      </c>
    </row>
    <row r="457" spans="1:9" x14ac:dyDescent="0.3">
      <c r="A457" t="s">
        <v>396</v>
      </c>
      <c r="B457" t="s">
        <v>56</v>
      </c>
      <c r="C457" t="s">
        <v>3604</v>
      </c>
      <c r="D457" s="3">
        <v>0</v>
      </c>
      <c r="E457" t="s">
        <v>12</v>
      </c>
      <c r="F457" s="1">
        <v>56</v>
      </c>
      <c r="G457" s="24"/>
      <c r="H457" s="1">
        <v>0.37</v>
      </c>
      <c r="I457" t="s">
        <v>3642</v>
      </c>
    </row>
    <row r="458" spans="1:9" x14ac:dyDescent="0.3">
      <c r="A458" t="s">
        <v>396</v>
      </c>
      <c r="B458" t="s">
        <v>58</v>
      </c>
      <c r="C458" t="s">
        <v>407</v>
      </c>
      <c r="D458" s="3">
        <v>0</v>
      </c>
      <c r="E458" t="s">
        <v>12</v>
      </c>
      <c r="F458" s="1">
        <v>95</v>
      </c>
      <c r="G458" s="24"/>
      <c r="H458" s="1">
        <v>0.222</v>
      </c>
      <c r="I458" t="s">
        <v>3642</v>
      </c>
    </row>
    <row r="459" spans="1:9" x14ac:dyDescent="0.3">
      <c r="A459" t="s">
        <v>396</v>
      </c>
      <c r="B459" t="s">
        <v>54</v>
      </c>
      <c r="C459" t="s">
        <v>3624</v>
      </c>
      <c r="D459" s="3">
        <v>0</v>
      </c>
      <c r="E459" t="s">
        <v>12</v>
      </c>
      <c r="F459" s="1">
        <v>56</v>
      </c>
      <c r="G459" s="24"/>
      <c r="H459" s="1">
        <v>0</v>
      </c>
      <c r="I459" t="s">
        <v>3642</v>
      </c>
    </row>
    <row r="460" spans="1:9" x14ac:dyDescent="0.3">
      <c r="A460" t="s">
        <v>396</v>
      </c>
      <c r="B460" t="s">
        <v>73</v>
      </c>
      <c r="C460" t="s">
        <v>3624</v>
      </c>
      <c r="D460" s="3">
        <v>0</v>
      </c>
      <c r="E460" t="s">
        <v>12</v>
      </c>
      <c r="F460" s="1">
        <v>720</v>
      </c>
      <c r="G460" s="24"/>
      <c r="H460" s="1">
        <v>0</v>
      </c>
      <c r="I460" t="s">
        <v>3642</v>
      </c>
    </row>
    <row r="461" spans="1:9" x14ac:dyDescent="0.3">
      <c r="A461" t="s">
        <v>655</v>
      </c>
      <c r="B461" t="s">
        <v>75</v>
      </c>
      <c r="C461" t="s">
        <v>3605</v>
      </c>
      <c r="D461" s="3">
        <v>0</v>
      </c>
      <c r="E461" t="s">
        <v>12</v>
      </c>
      <c r="F461" s="1">
        <v>639</v>
      </c>
      <c r="G461" s="24"/>
      <c r="H461" s="1">
        <v>2.66</v>
      </c>
      <c r="I461" t="s">
        <v>3642</v>
      </c>
    </row>
    <row r="462" spans="1:9" x14ac:dyDescent="0.3">
      <c r="A462" t="s">
        <v>655</v>
      </c>
      <c r="B462" t="s">
        <v>77</v>
      </c>
      <c r="C462" t="s">
        <v>659</v>
      </c>
      <c r="D462" s="3">
        <v>0</v>
      </c>
      <c r="E462" t="s">
        <v>12</v>
      </c>
      <c r="F462" s="1">
        <v>769</v>
      </c>
      <c r="G462" s="24"/>
      <c r="H462" s="1">
        <v>0.61399999999999999</v>
      </c>
      <c r="I462" t="s">
        <v>3642</v>
      </c>
    </row>
    <row r="463" spans="1:9" x14ac:dyDescent="0.3">
      <c r="A463" t="s">
        <v>655</v>
      </c>
      <c r="B463" t="s">
        <v>56</v>
      </c>
      <c r="C463" t="s">
        <v>3605</v>
      </c>
      <c r="D463" s="3">
        <v>0</v>
      </c>
      <c r="E463" t="s">
        <v>12</v>
      </c>
      <c r="F463" s="1">
        <v>49</v>
      </c>
      <c r="G463" s="24"/>
      <c r="H463" s="1">
        <v>0.28000000000000003</v>
      </c>
      <c r="I463" t="s">
        <v>3642</v>
      </c>
    </row>
    <row r="464" spans="1:9" x14ac:dyDescent="0.3">
      <c r="A464" t="s">
        <v>655</v>
      </c>
      <c r="B464" t="s">
        <v>58</v>
      </c>
      <c r="C464" t="s">
        <v>666</v>
      </c>
      <c r="D464" s="3">
        <v>0</v>
      </c>
      <c r="E464" t="s">
        <v>12</v>
      </c>
      <c r="F464" s="1">
        <v>84</v>
      </c>
      <c r="G464" s="24"/>
      <c r="H464" s="1">
        <v>0.16500000000000001</v>
      </c>
      <c r="I464" t="s">
        <v>3642</v>
      </c>
    </row>
    <row r="465" spans="1:9" x14ac:dyDescent="0.3">
      <c r="A465" t="s">
        <v>655</v>
      </c>
      <c r="B465" t="s">
        <v>54</v>
      </c>
      <c r="C465" t="s">
        <v>3625</v>
      </c>
      <c r="D465" s="3">
        <v>0</v>
      </c>
      <c r="E465" t="s">
        <v>12</v>
      </c>
      <c r="F465" s="1">
        <v>49</v>
      </c>
      <c r="G465" s="24"/>
      <c r="H465" s="1">
        <v>0</v>
      </c>
      <c r="I465" t="s">
        <v>3642</v>
      </c>
    </row>
    <row r="466" spans="1:9" x14ac:dyDescent="0.3">
      <c r="A466" t="s">
        <v>655</v>
      </c>
      <c r="B466" t="s">
        <v>73</v>
      </c>
      <c r="C466" t="s">
        <v>3625</v>
      </c>
      <c r="D466" s="3">
        <v>0</v>
      </c>
      <c r="E466" t="s">
        <v>12</v>
      </c>
      <c r="F466" s="1">
        <v>650</v>
      </c>
      <c r="G466" s="24"/>
      <c r="H466" s="1">
        <v>0</v>
      </c>
      <c r="I466" t="s">
        <v>3642</v>
      </c>
    </row>
    <row r="467" spans="1:9" x14ac:dyDescent="0.3">
      <c r="A467" t="s">
        <v>294</v>
      </c>
      <c r="B467" t="s">
        <v>75</v>
      </c>
      <c r="C467" t="s">
        <v>3606</v>
      </c>
      <c r="D467" s="3">
        <v>0</v>
      </c>
      <c r="E467" t="s">
        <v>12</v>
      </c>
      <c r="F467" s="1">
        <v>574</v>
      </c>
      <c r="G467" s="24"/>
      <c r="H467" s="1">
        <v>2.4300000000000002</v>
      </c>
      <c r="I467" t="s">
        <v>3642</v>
      </c>
    </row>
    <row r="468" spans="1:9" x14ac:dyDescent="0.3">
      <c r="A468" t="s">
        <v>294</v>
      </c>
      <c r="B468" t="s">
        <v>77</v>
      </c>
      <c r="C468" t="s">
        <v>298</v>
      </c>
      <c r="D468" s="3">
        <v>0</v>
      </c>
      <c r="E468" t="s">
        <v>12</v>
      </c>
      <c r="F468" s="1">
        <v>695</v>
      </c>
      <c r="G468" s="24"/>
      <c r="H468" s="1">
        <v>0.63500000000000001</v>
      </c>
      <c r="I468" t="s">
        <v>3642</v>
      </c>
    </row>
    <row r="469" spans="1:9" x14ac:dyDescent="0.3">
      <c r="A469" t="s">
        <v>294</v>
      </c>
      <c r="B469" t="s">
        <v>56</v>
      </c>
      <c r="C469" t="s">
        <v>3606</v>
      </c>
      <c r="D469" s="3">
        <v>0</v>
      </c>
      <c r="E469" t="s">
        <v>12</v>
      </c>
      <c r="F469" s="1">
        <v>43</v>
      </c>
      <c r="G469" s="24"/>
      <c r="H469" s="1">
        <v>0.28100000000000003</v>
      </c>
      <c r="I469" t="s">
        <v>3642</v>
      </c>
    </row>
    <row r="470" spans="1:9" x14ac:dyDescent="0.3">
      <c r="A470" t="s">
        <v>294</v>
      </c>
      <c r="B470" t="s">
        <v>58</v>
      </c>
      <c r="C470" t="s">
        <v>305</v>
      </c>
      <c r="D470" s="3">
        <v>0</v>
      </c>
      <c r="E470" t="s">
        <v>12</v>
      </c>
      <c r="F470" s="1">
        <v>74</v>
      </c>
      <c r="G470" s="24"/>
      <c r="H470" s="1">
        <v>0.14199999999999999</v>
      </c>
      <c r="I470" t="s">
        <v>3642</v>
      </c>
    </row>
    <row r="471" spans="1:9" x14ac:dyDescent="0.3">
      <c r="A471" t="s">
        <v>294</v>
      </c>
      <c r="B471" t="s">
        <v>54</v>
      </c>
      <c r="C471" t="s">
        <v>3626</v>
      </c>
      <c r="D471" s="3">
        <v>0</v>
      </c>
      <c r="E471" t="s">
        <v>12</v>
      </c>
      <c r="F471" s="1">
        <v>43</v>
      </c>
      <c r="G471" s="24"/>
      <c r="H471" s="1">
        <v>0</v>
      </c>
      <c r="I471" t="s">
        <v>3642</v>
      </c>
    </row>
    <row r="472" spans="1:9" x14ac:dyDescent="0.3">
      <c r="A472" t="s">
        <v>294</v>
      </c>
      <c r="B472" t="s">
        <v>73</v>
      </c>
      <c r="C472" t="s">
        <v>3626</v>
      </c>
      <c r="D472" s="3">
        <v>0</v>
      </c>
      <c r="E472" t="s">
        <v>12</v>
      </c>
      <c r="F472" s="1">
        <v>584</v>
      </c>
      <c r="G472" s="24"/>
      <c r="H472" s="1">
        <v>0</v>
      </c>
      <c r="I472" t="s">
        <v>3642</v>
      </c>
    </row>
    <row r="473" spans="1:9" x14ac:dyDescent="0.3">
      <c r="A473" t="s">
        <v>1287</v>
      </c>
      <c r="B473" t="s">
        <v>75</v>
      </c>
      <c r="C473" t="s">
        <v>3607</v>
      </c>
      <c r="D473" s="3">
        <v>0</v>
      </c>
      <c r="E473" t="s">
        <v>12</v>
      </c>
      <c r="F473" s="1">
        <v>512</v>
      </c>
      <c r="G473" s="24"/>
      <c r="H473" s="1">
        <v>2.12</v>
      </c>
      <c r="I473" t="s">
        <v>3642</v>
      </c>
    </row>
    <row r="474" spans="1:9" x14ac:dyDescent="0.3">
      <c r="A474" t="s">
        <v>1287</v>
      </c>
      <c r="B474" t="s">
        <v>77</v>
      </c>
      <c r="C474" t="s">
        <v>1291</v>
      </c>
      <c r="D474" s="3">
        <v>0</v>
      </c>
      <c r="E474" t="s">
        <v>12</v>
      </c>
      <c r="F474" s="1">
        <v>628</v>
      </c>
      <c r="G474" s="24"/>
      <c r="H474" s="1">
        <v>0.63700000000000001</v>
      </c>
      <c r="I474" t="s">
        <v>3642</v>
      </c>
    </row>
    <row r="475" spans="1:9" x14ac:dyDescent="0.3">
      <c r="A475" t="s">
        <v>1287</v>
      </c>
      <c r="B475" t="s">
        <v>56</v>
      </c>
      <c r="C475" t="s">
        <v>3607</v>
      </c>
      <c r="D475" s="3">
        <v>0</v>
      </c>
      <c r="E475" t="s">
        <v>12</v>
      </c>
      <c r="F475" s="1">
        <v>38</v>
      </c>
      <c r="G475" s="24"/>
      <c r="H475" s="1">
        <v>0.27400000000000002</v>
      </c>
      <c r="I475" t="s">
        <v>3642</v>
      </c>
    </row>
    <row r="476" spans="1:9" x14ac:dyDescent="0.3">
      <c r="A476" t="s">
        <v>1287</v>
      </c>
      <c r="B476" t="s">
        <v>58</v>
      </c>
      <c r="C476" t="s">
        <v>1298</v>
      </c>
      <c r="D476" s="3">
        <v>0</v>
      </c>
      <c r="E476" t="s">
        <v>12</v>
      </c>
      <c r="F476" s="1">
        <v>66</v>
      </c>
      <c r="G476" s="24"/>
      <c r="H476" s="1">
        <v>0.13100000000000001</v>
      </c>
      <c r="I476" t="s">
        <v>3642</v>
      </c>
    </row>
    <row r="477" spans="1:9" x14ac:dyDescent="0.3">
      <c r="A477" t="s">
        <v>1287</v>
      </c>
      <c r="B477" t="s">
        <v>54</v>
      </c>
      <c r="C477" t="s">
        <v>3627</v>
      </c>
      <c r="D477" s="3">
        <v>0</v>
      </c>
      <c r="E477" t="s">
        <v>12</v>
      </c>
      <c r="F477" s="1">
        <v>38</v>
      </c>
      <c r="G477" s="24"/>
      <c r="H477" s="1">
        <v>0</v>
      </c>
      <c r="I477" t="s">
        <v>3642</v>
      </c>
    </row>
    <row r="478" spans="1:9" x14ac:dyDescent="0.3">
      <c r="A478" t="s">
        <v>1287</v>
      </c>
      <c r="B478" t="s">
        <v>73</v>
      </c>
      <c r="C478" t="s">
        <v>3627</v>
      </c>
      <c r="D478" s="3">
        <v>0</v>
      </c>
      <c r="E478" t="s">
        <v>12</v>
      </c>
      <c r="F478" s="1">
        <v>520</v>
      </c>
      <c r="G478" s="24"/>
      <c r="H478" s="1">
        <v>0</v>
      </c>
      <c r="I478" t="s">
        <v>3642</v>
      </c>
    </row>
    <row r="479" spans="1:9" x14ac:dyDescent="0.3">
      <c r="A479" t="s">
        <v>1225</v>
      </c>
      <c r="B479" t="s">
        <v>75</v>
      </c>
      <c r="C479" t="s">
        <v>3608</v>
      </c>
      <c r="D479" s="3">
        <v>0</v>
      </c>
      <c r="E479" t="s">
        <v>12</v>
      </c>
      <c r="F479" s="1">
        <v>454</v>
      </c>
      <c r="G479" s="24"/>
      <c r="H479" s="1">
        <v>2</v>
      </c>
      <c r="I479" t="s">
        <v>3642</v>
      </c>
    </row>
    <row r="480" spans="1:9" x14ac:dyDescent="0.3">
      <c r="A480" t="s">
        <v>1225</v>
      </c>
      <c r="B480" t="s">
        <v>77</v>
      </c>
      <c r="C480" t="s">
        <v>1229</v>
      </c>
      <c r="D480" s="3">
        <v>0</v>
      </c>
      <c r="E480" t="s">
        <v>12</v>
      </c>
      <c r="F480" s="1">
        <v>564</v>
      </c>
      <c r="G480" s="24"/>
      <c r="H480" s="1">
        <v>0.39300000000000002</v>
      </c>
      <c r="I480" t="s">
        <v>3642</v>
      </c>
    </row>
    <row r="481" spans="1:9" x14ac:dyDescent="0.3">
      <c r="A481" t="s">
        <v>1225</v>
      </c>
      <c r="B481" t="s">
        <v>58</v>
      </c>
      <c r="C481" t="s">
        <v>1236</v>
      </c>
      <c r="D481" s="3">
        <v>0</v>
      </c>
      <c r="E481" t="s">
        <v>12</v>
      </c>
      <c r="F481" s="1">
        <v>59</v>
      </c>
      <c r="G481" s="24"/>
      <c r="H481" s="1">
        <v>1.4</v>
      </c>
      <c r="I481" t="s">
        <v>3642</v>
      </c>
    </row>
    <row r="482" spans="1:9" x14ac:dyDescent="0.3">
      <c r="A482" t="s">
        <v>1225</v>
      </c>
      <c r="B482" t="s">
        <v>56</v>
      </c>
      <c r="C482" t="s">
        <v>3608</v>
      </c>
      <c r="D482" s="3">
        <v>0</v>
      </c>
      <c r="E482" t="s">
        <v>12</v>
      </c>
      <c r="F482" s="1">
        <v>34</v>
      </c>
      <c r="G482" s="24"/>
      <c r="H482" s="1">
        <v>0.33300000000000002</v>
      </c>
      <c r="I482" t="s">
        <v>3642</v>
      </c>
    </row>
    <row r="483" spans="1:9" x14ac:dyDescent="0.3">
      <c r="A483" t="s">
        <v>1225</v>
      </c>
      <c r="B483" t="s">
        <v>54</v>
      </c>
      <c r="C483" t="s">
        <v>3628</v>
      </c>
      <c r="D483" s="3">
        <v>0</v>
      </c>
      <c r="E483" t="s">
        <v>12</v>
      </c>
      <c r="F483" s="1">
        <v>34</v>
      </c>
      <c r="G483" s="24"/>
      <c r="H483" s="1">
        <v>0</v>
      </c>
      <c r="I483" t="s">
        <v>3642</v>
      </c>
    </row>
    <row r="484" spans="1:9" x14ac:dyDescent="0.3">
      <c r="A484" t="s">
        <v>1225</v>
      </c>
      <c r="B484" t="s">
        <v>73</v>
      </c>
      <c r="C484" t="s">
        <v>3628</v>
      </c>
      <c r="D484" s="3">
        <v>0</v>
      </c>
      <c r="E484" t="s">
        <v>12</v>
      </c>
      <c r="F484" s="1">
        <v>460</v>
      </c>
      <c r="G484" s="24"/>
      <c r="H484" s="1">
        <v>0</v>
      </c>
      <c r="I484" t="s">
        <v>3642</v>
      </c>
    </row>
    <row r="485" spans="1:9" x14ac:dyDescent="0.3">
      <c r="A485" t="s">
        <v>1043</v>
      </c>
      <c r="B485" t="s">
        <v>75</v>
      </c>
      <c r="C485" t="s">
        <v>3609</v>
      </c>
      <c r="D485" s="3">
        <v>0</v>
      </c>
      <c r="E485" t="s">
        <v>12</v>
      </c>
      <c r="F485" s="1">
        <v>398</v>
      </c>
      <c r="G485" s="24"/>
      <c r="H485" s="1">
        <v>1.88</v>
      </c>
      <c r="I485" t="s">
        <v>3642</v>
      </c>
    </row>
    <row r="486" spans="1:9" x14ac:dyDescent="0.3">
      <c r="A486" t="s">
        <v>1043</v>
      </c>
      <c r="B486" t="s">
        <v>77</v>
      </c>
      <c r="C486" t="s">
        <v>1047</v>
      </c>
      <c r="D486" s="3">
        <v>0</v>
      </c>
      <c r="E486" t="s">
        <v>12</v>
      </c>
      <c r="F486" s="1">
        <v>500</v>
      </c>
      <c r="G486" s="24"/>
      <c r="H486" s="1">
        <v>0.51100000000000001</v>
      </c>
      <c r="I486" t="s">
        <v>3642</v>
      </c>
    </row>
    <row r="487" spans="1:9" x14ac:dyDescent="0.3">
      <c r="A487" t="s">
        <v>1043</v>
      </c>
      <c r="B487" t="s">
        <v>56</v>
      </c>
      <c r="C487" t="s">
        <v>3609</v>
      </c>
      <c r="D487" s="3">
        <v>0</v>
      </c>
      <c r="E487" t="s">
        <v>12</v>
      </c>
      <c r="F487" s="1">
        <v>32</v>
      </c>
      <c r="G487" s="24"/>
      <c r="H487" s="1">
        <v>0.22600000000000001</v>
      </c>
      <c r="I487" t="s">
        <v>3642</v>
      </c>
    </row>
    <row r="488" spans="1:9" x14ac:dyDescent="0.3">
      <c r="A488" t="s">
        <v>1043</v>
      </c>
      <c r="B488" t="s">
        <v>58</v>
      </c>
      <c r="C488" t="s">
        <v>1054</v>
      </c>
      <c r="D488" s="3">
        <v>0</v>
      </c>
      <c r="E488" t="s">
        <v>12</v>
      </c>
      <c r="F488" s="1">
        <v>54</v>
      </c>
      <c r="G488" s="24"/>
      <c r="H488" s="1">
        <v>1.4</v>
      </c>
      <c r="I488" t="s">
        <v>3642</v>
      </c>
    </row>
    <row r="489" spans="1:9" x14ac:dyDescent="0.3">
      <c r="A489" t="s">
        <v>1043</v>
      </c>
      <c r="B489" t="s">
        <v>54</v>
      </c>
      <c r="C489" t="s">
        <v>3629</v>
      </c>
      <c r="D489" s="3">
        <v>0</v>
      </c>
      <c r="E489" t="s">
        <v>12</v>
      </c>
      <c r="F489" s="1">
        <v>32</v>
      </c>
      <c r="G489" s="24"/>
      <c r="H489" s="1">
        <v>0</v>
      </c>
      <c r="I489" t="s">
        <v>3642</v>
      </c>
    </row>
    <row r="490" spans="1:9" x14ac:dyDescent="0.3">
      <c r="A490" t="s">
        <v>1043</v>
      </c>
      <c r="B490" t="s">
        <v>73</v>
      </c>
      <c r="C490" t="s">
        <v>3629</v>
      </c>
      <c r="D490" s="3">
        <v>0</v>
      </c>
      <c r="E490" t="s">
        <v>12</v>
      </c>
      <c r="F490" s="1">
        <v>403</v>
      </c>
      <c r="G490" s="24"/>
      <c r="H490" s="1">
        <v>0</v>
      </c>
      <c r="I490" t="s">
        <v>3642</v>
      </c>
    </row>
    <row r="491" spans="1:9" x14ac:dyDescent="0.3">
      <c r="A491" t="s">
        <v>224</v>
      </c>
      <c r="B491" t="s">
        <v>75</v>
      </c>
      <c r="C491" t="s">
        <v>3610</v>
      </c>
      <c r="D491" s="3">
        <v>0</v>
      </c>
      <c r="E491" t="s">
        <v>12</v>
      </c>
      <c r="F491" s="1">
        <v>346</v>
      </c>
      <c r="G491" s="24"/>
      <c r="H491" s="1">
        <v>1.83</v>
      </c>
      <c r="I491" t="s">
        <v>3642</v>
      </c>
    </row>
    <row r="492" spans="1:9" x14ac:dyDescent="0.3">
      <c r="A492" t="s">
        <v>224</v>
      </c>
      <c r="B492" t="s">
        <v>56</v>
      </c>
      <c r="C492" t="s">
        <v>3610</v>
      </c>
      <c r="D492" s="3">
        <v>0</v>
      </c>
      <c r="E492" t="s">
        <v>12</v>
      </c>
      <c r="F492" s="1">
        <v>26</v>
      </c>
      <c r="G492" s="24"/>
      <c r="H492" s="1">
        <v>0.23499999999999999</v>
      </c>
      <c r="I492" t="s">
        <v>3642</v>
      </c>
    </row>
    <row r="493" spans="1:9" x14ac:dyDescent="0.3">
      <c r="A493" t="s">
        <v>224</v>
      </c>
      <c r="B493" t="s">
        <v>58</v>
      </c>
      <c r="C493" t="s">
        <v>232</v>
      </c>
      <c r="D493" s="3">
        <v>0</v>
      </c>
      <c r="E493" t="s">
        <v>12</v>
      </c>
      <c r="F493" s="1">
        <v>44</v>
      </c>
      <c r="G493" s="24"/>
      <c r="H493" s="1">
        <v>1.4</v>
      </c>
      <c r="I493" t="s">
        <v>3642</v>
      </c>
    </row>
    <row r="494" spans="1:9" x14ac:dyDescent="0.3">
      <c r="A494" t="s">
        <v>224</v>
      </c>
      <c r="B494" t="s">
        <v>77</v>
      </c>
      <c r="C494" t="s">
        <v>228</v>
      </c>
      <c r="D494" s="3">
        <v>0</v>
      </c>
      <c r="E494" t="s">
        <v>12</v>
      </c>
      <c r="F494" s="1">
        <v>438</v>
      </c>
      <c r="G494" s="24"/>
      <c r="H494" s="1">
        <v>1.02</v>
      </c>
      <c r="I494" t="s">
        <v>3642</v>
      </c>
    </row>
    <row r="495" spans="1:9" x14ac:dyDescent="0.3">
      <c r="A495" t="s">
        <v>224</v>
      </c>
      <c r="B495" t="s">
        <v>54</v>
      </c>
      <c r="C495" t="s">
        <v>3630</v>
      </c>
      <c r="D495" s="3">
        <v>0</v>
      </c>
      <c r="E495" t="s">
        <v>12</v>
      </c>
      <c r="F495" s="1">
        <v>26</v>
      </c>
      <c r="G495" s="24"/>
      <c r="H495" s="1">
        <v>0</v>
      </c>
      <c r="I495" t="s">
        <v>3642</v>
      </c>
    </row>
    <row r="496" spans="1:9" x14ac:dyDescent="0.3">
      <c r="A496" t="s">
        <v>224</v>
      </c>
      <c r="B496" t="s">
        <v>73</v>
      </c>
      <c r="C496" t="s">
        <v>3630</v>
      </c>
      <c r="D496" s="3">
        <v>0</v>
      </c>
      <c r="E496" t="s">
        <v>12</v>
      </c>
      <c r="F496" s="1">
        <v>349</v>
      </c>
      <c r="G496" s="24"/>
      <c r="H496" s="1">
        <v>0</v>
      </c>
      <c r="I496" t="s">
        <v>3642</v>
      </c>
    </row>
    <row r="497" spans="1:9" x14ac:dyDescent="0.3">
      <c r="A497" t="s">
        <v>593</v>
      </c>
      <c r="B497" t="s">
        <v>75</v>
      </c>
      <c r="C497" t="s">
        <v>3611</v>
      </c>
      <c r="D497" s="3">
        <v>0</v>
      </c>
      <c r="E497" t="s">
        <v>12</v>
      </c>
      <c r="F497" s="1">
        <v>293</v>
      </c>
      <c r="G497" s="24"/>
      <c r="H497" s="1">
        <v>1.47</v>
      </c>
      <c r="I497" t="s">
        <v>3642</v>
      </c>
    </row>
    <row r="498" spans="1:9" x14ac:dyDescent="0.3">
      <c r="A498" t="s">
        <v>593</v>
      </c>
      <c r="B498" t="s">
        <v>56</v>
      </c>
      <c r="C498" t="s">
        <v>3611</v>
      </c>
      <c r="D498" s="3">
        <v>0</v>
      </c>
      <c r="E498" t="s">
        <v>12</v>
      </c>
      <c r="F498" s="1">
        <v>18</v>
      </c>
      <c r="G498" s="24"/>
      <c r="H498" s="1">
        <v>0.23499999999999999</v>
      </c>
      <c r="I498" t="s">
        <v>3642</v>
      </c>
    </row>
    <row r="499" spans="1:9" x14ac:dyDescent="0.3">
      <c r="A499" t="s">
        <v>593</v>
      </c>
      <c r="B499" t="s">
        <v>58</v>
      </c>
      <c r="C499" t="s">
        <v>601</v>
      </c>
      <c r="D499" s="3">
        <v>0</v>
      </c>
      <c r="E499" t="s">
        <v>12</v>
      </c>
      <c r="F499" s="1">
        <v>34</v>
      </c>
      <c r="G499" s="24"/>
      <c r="H499" s="1">
        <v>8.6999999999999994E-2</v>
      </c>
      <c r="I499" t="s">
        <v>3642</v>
      </c>
    </row>
    <row r="500" spans="1:9" x14ac:dyDescent="0.3">
      <c r="A500" t="s">
        <v>593</v>
      </c>
      <c r="B500" t="s">
        <v>77</v>
      </c>
      <c r="C500" t="s">
        <v>597</v>
      </c>
      <c r="D500" s="3">
        <v>0</v>
      </c>
      <c r="E500" t="s">
        <v>12</v>
      </c>
      <c r="F500" s="1">
        <v>377</v>
      </c>
      <c r="G500" s="24"/>
      <c r="H500" s="1">
        <v>0.42199999999999999</v>
      </c>
      <c r="I500" t="s">
        <v>3642</v>
      </c>
    </row>
    <row r="501" spans="1:9" x14ac:dyDescent="0.3">
      <c r="A501" t="s">
        <v>593</v>
      </c>
      <c r="B501" t="s">
        <v>54</v>
      </c>
      <c r="C501" t="s">
        <v>3631</v>
      </c>
      <c r="D501" s="3">
        <v>0</v>
      </c>
      <c r="E501" t="s">
        <v>12</v>
      </c>
      <c r="F501" s="1">
        <v>18</v>
      </c>
      <c r="G501" s="24"/>
      <c r="H501" s="1">
        <v>0</v>
      </c>
      <c r="I501" t="s">
        <v>3642</v>
      </c>
    </row>
    <row r="502" spans="1:9" x14ac:dyDescent="0.3">
      <c r="A502" t="s">
        <v>593</v>
      </c>
      <c r="B502" t="s">
        <v>73</v>
      </c>
      <c r="C502" t="s">
        <v>3631</v>
      </c>
      <c r="D502" s="3">
        <v>0</v>
      </c>
      <c r="E502" t="s">
        <v>12</v>
      </c>
      <c r="F502" s="1">
        <v>296</v>
      </c>
      <c r="G502" s="24"/>
      <c r="H502" s="1">
        <v>0</v>
      </c>
      <c r="I502" t="s">
        <v>3642</v>
      </c>
    </row>
    <row r="503" spans="1:9" x14ac:dyDescent="0.3">
      <c r="A503" t="s">
        <v>84</v>
      </c>
      <c r="B503" t="s">
        <v>75</v>
      </c>
      <c r="C503" t="s">
        <v>3612</v>
      </c>
      <c r="D503" s="3">
        <v>0</v>
      </c>
      <c r="E503" t="s">
        <v>12</v>
      </c>
      <c r="F503" s="1">
        <v>242</v>
      </c>
      <c r="G503" s="24"/>
      <c r="H503" s="1">
        <v>1.1599999999999999</v>
      </c>
      <c r="I503" t="s">
        <v>3642</v>
      </c>
    </row>
    <row r="504" spans="1:9" x14ac:dyDescent="0.3">
      <c r="A504" t="s">
        <v>84</v>
      </c>
      <c r="B504" t="s">
        <v>77</v>
      </c>
      <c r="C504" t="s">
        <v>88</v>
      </c>
      <c r="D504" s="3">
        <v>0</v>
      </c>
      <c r="E504" t="s">
        <v>12</v>
      </c>
      <c r="F504" s="1">
        <v>319</v>
      </c>
      <c r="G504" s="24"/>
      <c r="H504" s="1">
        <v>0.45</v>
      </c>
      <c r="I504" t="s">
        <v>3642</v>
      </c>
    </row>
    <row r="505" spans="1:9" x14ac:dyDescent="0.3">
      <c r="A505" t="s">
        <v>84</v>
      </c>
      <c r="B505" t="s">
        <v>73</v>
      </c>
      <c r="C505" t="s">
        <v>3632</v>
      </c>
      <c r="D505" s="3">
        <v>0</v>
      </c>
      <c r="E505" t="s">
        <v>12</v>
      </c>
      <c r="F505" s="1">
        <v>244</v>
      </c>
      <c r="G505" s="24"/>
      <c r="H505" s="1">
        <v>0</v>
      </c>
      <c r="I505" t="s">
        <v>3642</v>
      </c>
    </row>
    <row r="506" spans="1:9" x14ac:dyDescent="0.3">
      <c r="A506" t="s">
        <v>271</v>
      </c>
      <c r="B506" t="s">
        <v>75</v>
      </c>
      <c r="C506" t="s">
        <v>3613</v>
      </c>
      <c r="D506" s="3">
        <v>0</v>
      </c>
      <c r="E506" t="s">
        <v>12</v>
      </c>
      <c r="F506" s="1">
        <v>199</v>
      </c>
      <c r="G506" s="24"/>
      <c r="H506" s="1">
        <v>0.89100000000000001</v>
      </c>
      <c r="I506" t="s">
        <v>3642</v>
      </c>
    </row>
    <row r="507" spans="1:9" x14ac:dyDescent="0.3">
      <c r="A507" t="s">
        <v>271</v>
      </c>
      <c r="B507" t="s">
        <v>77</v>
      </c>
      <c r="C507" t="s">
        <v>275</v>
      </c>
      <c r="D507" s="3">
        <v>0</v>
      </c>
      <c r="E507" t="s">
        <v>12</v>
      </c>
      <c r="F507" s="1">
        <v>270</v>
      </c>
      <c r="G507" s="24"/>
      <c r="H507" s="1">
        <v>0.49299999999999999</v>
      </c>
      <c r="I507" t="s">
        <v>3642</v>
      </c>
    </row>
    <row r="508" spans="1:9" x14ac:dyDescent="0.3">
      <c r="A508" t="s">
        <v>271</v>
      </c>
      <c r="B508" t="s">
        <v>73</v>
      </c>
      <c r="C508" t="s">
        <v>3633</v>
      </c>
      <c r="D508" s="3">
        <v>0</v>
      </c>
      <c r="E508" t="s">
        <v>12</v>
      </c>
      <c r="F508" s="1">
        <v>200</v>
      </c>
      <c r="G508" s="24"/>
      <c r="H508" s="1">
        <v>0</v>
      </c>
      <c r="I508" t="s">
        <v>3642</v>
      </c>
    </row>
    <row r="509" spans="1:9" x14ac:dyDescent="0.3">
      <c r="A509" t="s">
        <v>1013</v>
      </c>
      <c r="B509" t="s">
        <v>75</v>
      </c>
      <c r="C509" t="s">
        <v>3614</v>
      </c>
      <c r="D509" s="3">
        <v>0</v>
      </c>
      <c r="E509" t="s">
        <v>12</v>
      </c>
      <c r="F509" s="1">
        <v>164</v>
      </c>
      <c r="G509" s="24"/>
      <c r="H509" s="1">
        <v>0.66800000000000004</v>
      </c>
      <c r="I509" t="s">
        <v>3642</v>
      </c>
    </row>
    <row r="510" spans="1:9" x14ac:dyDescent="0.3">
      <c r="A510" t="s">
        <v>1013</v>
      </c>
      <c r="B510" t="s">
        <v>77</v>
      </c>
      <c r="C510" t="s">
        <v>1017</v>
      </c>
      <c r="D510" s="3">
        <v>0</v>
      </c>
      <c r="E510" t="s">
        <v>12</v>
      </c>
      <c r="F510" s="1">
        <v>229</v>
      </c>
      <c r="G510" s="24"/>
      <c r="H510" s="1">
        <v>0.39100000000000001</v>
      </c>
      <c r="I510" t="s">
        <v>3642</v>
      </c>
    </row>
    <row r="511" spans="1:9" x14ac:dyDescent="0.3">
      <c r="A511" t="s">
        <v>1013</v>
      </c>
      <c r="B511" t="s">
        <v>73</v>
      </c>
      <c r="C511" t="s">
        <v>3634</v>
      </c>
      <c r="D511" s="3">
        <v>0</v>
      </c>
      <c r="E511" t="s">
        <v>12</v>
      </c>
      <c r="F511" s="1">
        <v>165</v>
      </c>
      <c r="G511" s="24"/>
      <c r="H511" s="1">
        <v>0</v>
      </c>
      <c r="I511" t="s">
        <v>3642</v>
      </c>
    </row>
    <row r="512" spans="1:9" x14ac:dyDescent="0.3">
      <c r="A512" t="s">
        <v>776</v>
      </c>
      <c r="B512" t="s">
        <v>75</v>
      </c>
      <c r="C512" t="s">
        <v>3615</v>
      </c>
      <c r="D512" s="3">
        <v>0</v>
      </c>
      <c r="E512" t="s">
        <v>12</v>
      </c>
      <c r="F512" s="1">
        <v>130</v>
      </c>
      <c r="G512" s="24"/>
      <c r="H512" s="1">
        <v>0.48599999999999999</v>
      </c>
      <c r="I512" t="s">
        <v>3642</v>
      </c>
    </row>
    <row r="513" spans="1:9" x14ac:dyDescent="0.3">
      <c r="A513" t="s">
        <v>776</v>
      </c>
      <c r="B513" t="s">
        <v>77</v>
      </c>
      <c r="C513" t="s">
        <v>780</v>
      </c>
      <c r="D513" s="3">
        <v>0</v>
      </c>
      <c r="E513" t="s">
        <v>12</v>
      </c>
      <c r="F513" s="1">
        <v>191</v>
      </c>
      <c r="G513" s="24"/>
      <c r="H513" s="1">
        <v>0.34399999999999997</v>
      </c>
      <c r="I513" t="s">
        <v>3642</v>
      </c>
    </row>
    <row r="514" spans="1:9" x14ac:dyDescent="0.3">
      <c r="A514" t="s">
        <v>776</v>
      </c>
      <c r="B514" t="s">
        <v>73</v>
      </c>
      <c r="C514" t="s">
        <v>3635</v>
      </c>
      <c r="D514" s="3">
        <v>0</v>
      </c>
      <c r="E514" t="s">
        <v>12</v>
      </c>
      <c r="F514" s="1">
        <v>131</v>
      </c>
      <c r="G514" s="24"/>
      <c r="H514" s="1">
        <v>0</v>
      </c>
      <c r="I514" t="s">
        <v>3642</v>
      </c>
    </row>
    <row r="515" spans="1:9" x14ac:dyDescent="0.3">
      <c r="A515" t="s">
        <v>1068</v>
      </c>
      <c r="B515" t="s">
        <v>75</v>
      </c>
      <c r="C515" t="s">
        <v>3616</v>
      </c>
      <c r="D515" s="3">
        <v>0</v>
      </c>
      <c r="E515" t="s">
        <v>12</v>
      </c>
      <c r="F515" s="1">
        <v>99.7</v>
      </c>
      <c r="G515" s="24"/>
      <c r="H515" s="1">
        <v>0.32800000000000001</v>
      </c>
      <c r="I515" t="s">
        <v>3642</v>
      </c>
    </row>
    <row r="516" spans="1:9" x14ac:dyDescent="0.3">
      <c r="A516" t="s">
        <v>1068</v>
      </c>
      <c r="B516" t="s">
        <v>77</v>
      </c>
      <c r="C516" t="s">
        <v>1072</v>
      </c>
      <c r="D516" s="3">
        <v>0</v>
      </c>
      <c r="E516" t="s">
        <v>12</v>
      </c>
      <c r="F516" s="1">
        <v>153</v>
      </c>
      <c r="G516" s="24"/>
      <c r="H516" s="1">
        <v>0.32400000000000001</v>
      </c>
      <c r="I516" t="s">
        <v>3642</v>
      </c>
    </row>
    <row r="517" spans="1:9" x14ac:dyDescent="0.3">
      <c r="A517" t="s">
        <v>1068</v>
      </c>
      <c r="B517" t="s">
        <v>73</v>
      </c>
      <c r="C517" t="s">
        <v>3636</v>
      </c>
      <c r="D517" s="3">
        <v>0</v>
      </c>
      <c r="E517" t="s">
        <v>12</v>
      </c>
      <c r="F517" s="1">
        <v>100</v>
      </c>
      <c r="G517" s="24"/>
      <c r="H517" s="1">
        <v>0</v>
      </c>
      <c r="I517" t="s">
        <v>3642</v>
      </c>
    </row>
    <row r="518" spans="1:9" x14ac:dyDescent="0.3">
      <c r="A518" t="s">
        <v>13</v>
      </c>
      <c r="B518" t="s">
        <v>77</v>
      </c>
      <c r="C518" t="s">
        <v>78</v>
      </c>
      <c r="D518" s="3">
        <v>0</v>
      </c>
      <c r="E518" t="s">
        <v>12</v>
      </c>
      <c r="F518" s="1">
        <v>119</v>
      </c>
      <c r="G518" s="24"/>
      <c r="H518" s="1">
        <v>0.42599999999999999</v>
      </c>
      <c r="I518" t="s">
        <v>3642</v>
      </c>
    </row>
    <row r="519" spans="1:9" x14ac:dyDescent="0.3">
      <c r="A519" t="s">
        <v>13</v>
      </c>
      <c r="B519" t="s">
        <v>75</v>
      </c>
      <c r="C519" t="s">
        <v>3617</v>
      </c>
      <c r="D519" s="3">
        <v>0</v>
      </c>
      <c r="E519" t="s">
        <v>12</v>
      </c>
      <c r="F519" s="1">
        <v>72.900000000000006</v>
      </c>
      <c r="G519" s="24"/>
      <c r="H519" s="1">
        <v>0.193</v>
      </c>
      <c r="I519" t="s">
        <v>3642</v>
      </c>
    </row>
    <row r="520" spans="1:9" x14ac:dyDescent="0.3">
      <c r="A520" t="s">
        <v>13</v>
      </c>
      <c r="B520" t="s">
        <v>73</v>
      </c>
      <c r="C520" t="s">
        <v>3637</v>
      </c>
      <c r="D520" s="3">
        <v>0</v>
      </c>
      <c r="E520" t="s">
        <v>12</v>
      </c>
      <c r="F520" s="1">
        <v>73.3</v>
      </c>
      <c r="G520" s="24"/>
      <c r="H520" s="1">
        <v>0</v>
      </c>
      <c r="I520" t="s">
        <v>3642</v>
      </c>
    </row>
    <row r="521" spans="1:9" x14ac:dyDescent="0.3">
      <c r="A521" t="s">
        <v>14</v>
      </c>
      <c r="B521" t="s">
        <v>77</v>
      </c>
      <c r="C521" t="s">
        <v>2691</v>
      </c>
      <c r="D521" s="3">
        <v>0</v>
      </c>
      <c r="E521" t="s">
        <v>12</v>
      </c>
      <c r="F521" s="1">
        <v>1300</v>
      </c>
      <c r="G521" s="24"/>
      <c r="H521" s="1">
        <v>2.62</v>
      </c>
      <c r="I521" t="s">
        <v>3642</v>
      </c>
    </row>
    <row r="522" spans="1:9" x14ac:dyDescent="0.3">
      <c r="A522" t="s">
        <v>14</v>
      </c>
      <c r="B522" t="s">
        <v>75</v>
      </c>
      <c r="C522" t="s">
        <v>3618</v>
      </c>
      <c r="D522" s="3">
        <v>0</v>
      </c>
      <c r="E522" t="s">
        <v>12</v>
      </c>
      <c r="F522" s="1">
        <v>90</v>
      </c>
      <c r="G522" s="24"/>
      <c r="H522" s="1">
        <v>0.252</v>
      </c>
      <c r="I522" t="s">
        <v>3642</v>
      </c>
    </row>
    <row r="523" spans="1:9" x14ac:dyDescent="0.3">
      <c r="A523" t="s">
        <v>14</v>
      </c>
      <c r="B523" t="s">
        <v>73</v>
      </c>
      <c r="C523" t="s">
        <v>3638</v>
      </c>
      <c r="D523" s="3">
        <v>0</v>
      </c>
      <c r="E523" t="s">
        <v>12</v>
      </c>
      <c r="F523" s="1">
        <v>49.6</v>
      </c>
      <c r="G523" s="24"/>
      <c r="H523" s="1">
        <v>0.16800000000000001</v>
      </c>
      <c r="I523" t="s">
        <v>3642</v>
      </c>
    </row>
    <row r="524" spans="1:9" x14ac:dyDescent="0.3">
      <c r="A524" t="s">
        <v>14</v>
      </c>
      <c r="B524" t="s">
        <v>154</v>
      </c>
      <c r="C524" t="s">
        <v>692</v>
      </c>
      <c r="D524" s="3">
        <v>0</v>
      </c>
      <c r="E524" t="s">
        <v>12</v>
      </c>
      <c r="F524" s="1">
        <v>49.9</v>
      </c>
      <c r="G524" s="24"/>
      <c r="H524" s="1">
        <v>0</v>
      </c>
      <c r="I524" t="s">
        <v>3642</v>
      </c>
    </row>
    <row r="525" spans="1:9" x14ac:dyDescent="0.3">
      <c r="A525" t="s">
        <v>691</v>
      </c>
      <c r="B525" t="s">
        <v>154</v>
      </c>
      <c r="C525" t="s">
        <v>2689</v>
      </c>
      <c r="D525" s="3">
        <v>0</v>
      </c>
      <c r="E525" t="s">
        <v>12</v>
      </c>
      <c r="F525" s="1">
        <v>1070</v>
      </c>
      <c r="G525" s="24"/>
      <c r="H525" s="1">
        <v>1.69</v>
      </c>
      <c r="I525" t="s">
        <v>3642</v>
      </c>
    </row>
    <row r="526" spans="1:9" x14ac:dyDescent="0.3">
      <c r="A526" t="s">
        <v>691</v>
      </c>
      <c r="B526" t="s">
        <v>75</v>
      </c>
      <c r="C526" t="s">
        <v>3619</v>
      </c>
      <c r="D526" s="3">
        <v>0</v>
      </c>
      <c r="E526" t="s">
        <v>12</v>
      </c>
      <c r="F526" s="1">
        <v>31</v>
      </c>
      <c r="G526" s="24"/>
      <c r="H526" s="1">
        <v>0.113</v>
      </c>
      <c r="I526" t="s">
        <v>3642</v>
      </c>
    </row>
    <row r="527" spans="1:9" x14ac:dyDescent="0.3">
      <c r="A527" t="s">
        <v>691</v>
      </c>
      <c r="B527" t="s">
        <v>77</v>
      </c>
      <c r="C527" t="s">
        <v>696</v>
      </c>
      <c r="D527" s="3">
        <v>0</v>
      </c>
      <c r="E527" t="s">
        <v>12</v>
      </c>
      <c r="F527" s="1">
        <v>64</v>
      </c>
      <c r="G527" s="24"/>
      <c r="H527" s="1">
        <v>0.16700000000000001</v>
      </c>
      <c r="I527" t="s">
        <v>3642</v>
      </c>
    </row>
    <row r="528" spans="1:9" x14ac:dyDescent="0.3">
      <c r="A528" t="s">
        <v>691</v>
      </c>
      <c r="B528" t="s">
        <v>73</v>
      </c>
      <c r="C528" t="s">
        <v>3639</v>
      </c>
      <c r="D528" s="3">
        <v>0</v>
      </c>
      <c r="E528" t="s">
        <v>12</v>
      </c>
      <c r="F528" s="1">
        <v>31.1</v>
      </c>
      <c r="G528" s="24"/>
      <c r="H528" s="1">
        <v>0</v>
      </c>
      <c r="I528" t="s">
        <v>3642</v>
      </c>
    </row>
    <row r="529" spans="1:9" x14ac:dyDescent="0.3">
      <c r="A529" t="s">
        <v>734</v>
      </c>
      <c r="B529" t="s">
        <v>154</v>
      </c>
      <c r="C529" t="s">
        <v>735</v>
      </c>
      <c r="D529" s="3">
        <v>0</v>
      </c>
      <c r="E529" t="s">
        <v>12</v>
      </c>
      <c r="F529" s="1">
        <v>863</v>
      </c>
      <c r="G529" s="24"/>
      <c r="H529" s="1">
        <v>1.34</v>
      </c>
      <c r="I529" t="s">
        <v>3642</v>
      </c>
    </row>
    <row r="530" spans="1:9" x14ac:dyDescent="0.3">
      <c r="A530" t="s">
        <v>734</v>
      </c>
      <c r="B530" t="s">
        <v>77</v>
      </c>
      <c r="C530" t="s">
        <v>739</v>
      </c>
      <c r="D530" s="3">
        <v>0</v>
      </c>
      <c r="E530" t="s">
        <v>12</v>
      </c>
      <c r="F530" s="1">
        <v>41</v>
      </c>
      <c r="G530" s="24"/>
      <c r="H530" s="1">
        <v>8.8999999999999996E-2</v>
      </c>
      <c r="I530" t="s">
        <v>3642</v>
      </c>
    </row>
    <row r="531" spans="1:9" x14ac:dyDescent="0.3">
      <c r="A531" t="s">
        <v>389</v>
      </c>
      <c r="B531" t="s">
        <v>154</v>
      </c>
      <c r="C531" t="s">
        <v>390</v>
      </c>
      <c r="D531" s="3">
        <v>0</v>
      </c>
      <c r="E531" t="s">
        <v>12</v>
      </c>
      <c r="F531" s="1">
        <v>685</v>
      </c>
      <c r="G531" s="24"/>
      <c r="H531" s="1">
        <v>1</v>
      </c>
      <c r="I531" t="s">
        <v>3642</v>
      </c>
    </row>
    <row r="532" spans="1:9" x14ac:dyDescent="0.3">
      <c r="A532" t="s">
        <v>389</v>
      </c>
      <c r="B532" t="s">
        <v>77</v>
      </c>
      <c r="C532" t="s">
        <v>394</v>
      </c>
      <c r="D532" s="3">
        <v>0</v>
      </c>
      <c r="E532" t="s">
        <v>12</v>
      </c>
      <c r="F532" s="1">
        <v>30</v>
      </c>
      <c r="G532" s="24"/>
      <c r="H532" s="1">
        <v>0.1</v>
      </c>
      <c r="I532" t="s">
        <v>3642</v>
      </c>
    </row>
    <row r="533" spans="1:9" x14ac:dyDescent="0.3">
      <c r="A533" t="s">
        <v>753</v>
      </c>
      <c r="B533" t="s">
        <v>154</v>
      </c>
      <c r="C533" t="s">
        <v>754</v>
      </c>
      <c r="D533" s="3">
        <v>0</v>
      </c>
      <c r="E533" t="s">
        <v>12</v>
      </c>
      <c r="F533" s="1">
        <v>529</v>
      </c>
      <c r="G533" s="24"/>
      <c r="H533" s="1">
        <v>0.78</v>
      </c>
      <c r="I533" t="s">
        <v>3642</v>
      </c>
    </row>
    <row r="534" spans="1:9" x14ac:dyDescent="0.3">
      <c r="A534" t="s">
        <v>753</v>
      </c>
      <c r="B534" t="s">
        <v>77</v>
      </c>
      <c r="C534" t="s">
        <v>758</v>
      </c>
      <c r="D534" s="3">
        <v>0</v>
      </c>
      <c r="E534" t="s">
        <v>12</v>
      </c>
      <c r="F534" s="1">
        <v>23</v>
      </c>
      <c r="G534" s="24"/>
      <c r="H534" s="1">
        <v>3.3000000000000002E-2</v>
      </c>
      <c r="I534" t="s">
        <v>3642</v>
      </c>
    </row>
    <row r="535" spans="1:9" x14ac:dyDescent="0.3">
      <c r="A535" t="s">
        <v>685</v>
      </c>
      <c r="B535" t="s">
        <v>154</v>
      </c>
      <c r="C535" t="s">
        <v>686</v>
      </c>
      <c r="D535" s="3">
        <v>0</v>
      </c>
      <c r="E535" t="s">
        <v>12</v>
      </c>
      <c r="F535" s="1">
        <v>397</v>
      </c>
      <c r="G535" s="24"/>
      <c r="H535" s="1">
        <v>0.47699999999999998</v>
      </c>
      <c r="I535" t="s">
        <v>3642</v>
      </c>
    </row>
    <row r="536" spans="1:9" x14ac:dyDescent="0.3">
      <c r="A536" t="s">
        <v>218</v>
      </c>
      <c r="B536" t="s">
        <v>154</v>
      </c>
      <c r="C536" t="s">
        <v>219</v>
      </c>
      <c r="D536" s="3">
        <v>0</v>
      </c>
      <c r="E536" t="s">
        <v>12</v>
      </c>
      <c r="F536" s="1">
        <v>285</v>
      </c>
      <c r="G536" s="24"/>
      <c r="H536" s="1">
        <v>0.27800000000000002</v>
      </c>
      <c r="I536" t="s">
        <v>3642</v>
      </c>
    </row>
    <row r="537" spans="1:9" x14ac:dyDescent="0.3">
      <c r="A537" t="s">
        <v>153</v>
      </c>
      <c r="B537" t="s">
        <v>154</v>
      </c>
      <c r="C537" t="s">
        <v>155</v>
      </c>
      <c r="D537" s="3">
        <v>0</v>
      </c>
      <c r="E537" t="s">
        <v>12</v>
      </c>
      <c r="F537" s="1">
        <v>187</v>
      </c>
      <c r="G537" s="24"/>
      <c r="H537" s="1">
        <v>0.159</v>
      </c>
      <c r="I537" t="s">
        <v>3642</v>
      </c>
    </row>
    <row r="538" spans="1:9" x14ac:dyDescent="0.3">
      <c r="A538" t="s">
        <v>179</v>
      </c>
      <c r="B538" t="s">
        <v>154</v>
      </c>
      <c r="C538" t="s">
        <v>180</v>
      </c>
      <c r="D538" s="3">
        <v>0</v>
      </c>
      <c r="E538" t="s">
        <v>12</v>
      </c>
      <c r="F538" s="1">
        <v>112</v>
      </c>
      <c r="G538" s="24"/>
      <c r="H538" s="1">
        <v>7.3999999999999996E-2</v>
      </c>
      <c r="I538" t="s">
        <v>3642</v>
      </c>
    </row>
    <row r="539" spans="1:9" x14ac:dyDescent="0.3">
      <c r="A539" t="s">
        <v>634</v>
      </c>
      <c r="B539" t="s">
        <v>154</v>
      </c>
      <c r="C539" t="s">
        <v>635</v>
      </c>
      <c r="D539" s="3">
        <v>0</v>
      </c>
      <c r="E539" t="s">
        <v>12</v>
      </c>
      <c r="F539" s="1">
        <v>54.8</v>
      </c>
      <c r="G539" s="24"/>
      <c r="H539" s="1">
        <v>2.5000000000000001E-2</v>
      </c>
      <c r="I539" t="s">
        <v>3642</v>
      </c>
    </row>
    <row r="540" spans="1:9" x14ac:dyDescent="0.3">
      <c r="A540" t="s">
        <v>3382</v>
      </c>
      <c r="B540" t="s">
        <v>23</v>
      </c>
      <c r="C540" t="s">
        <v>3599</v>
      </c>
      <c r="D540" s="3">
        <v>0</v>
      </c>
      <c r="E540" t="s">
        <v>12</v>
      </c>
      <c r="F540" s="1">
        <v>100</v>
      </c>
      <c r="G540" s="24"/>
      <c r="H540" s="1">
        <v>1</v>
      </c>
      <c r="I540" t="s">
        <v>3643</v>
      </c>
    </row>
    <row r="541" spans="1:9" x14ac:dyDescent="0.3">
      <c r="A541" t="s">
        <v>1204</v>
      </c>
      <c r="B541" t="s">
        <v>23</v>
      </c>
      <c r="C541" t="s">
        <v>1210</v>
      </c>
      <c r="D541" s="3">
        <v>0</v>
      </c>
      <c r="E541" t="s">
        <v>12</v>
      </c>
      <c r="F541" s="1">
        <v>333</v>
      </c>
      <c r="G541" s="24"/>
      <c r="H541" s="1">
        <v>17</v>
      </c>
      <c r="I541" t="s">
        <v>3643</v>
      </c>
    </row>
    <row r="542" spans="1:9" x14ac:dyDescent="0.3">
      <c r="A542" t="s">
        <v>1204</v>
      </c>
      <c r="B542" t="s">
        <v>17</v>
      </c>
      <c r="C542" t="s">
        <v>1207</v>
      </c>
      <c r="D542" s="3">
        <v>0</v>
      </c>
      <c r="E542" t="s">
        <v>12</v>
      </c>
      <c r="F542" s="1">
        <v>677</v>
      </c>
      <c r="G542" s="24"/>
      <c r="H542" s="1">
        <v>5.28</v>
      </c>
      <c r="I542" t="s">
        <v>3643</v>
      </c>
    </row>
    <row r="543" spans="1:9" x14ac:dyDescent="0.3">
      <c r="A543" t="s">
        <v>1204</v>
      </c>
      <c r="B543" t="s">
        <v>29</v>
      </c>
      <c r="C543" t="s">
        <v>1213</v>
      </c>
      <c r="D543" s="3">
        <v>0</v>
      </c>
      <c r="E543" t="s">
        <v>12</v>
      </c>
      <c r="F543" s="1">
        <v>968</v>
      </c>
      <c r="G543" s="24"/>
      <c r="H543" s="1">
        <v>5.14</v>
      </c>
      <c r="I543" t="s">
        <v>3643</v>
      </c>
    </row>
    <row r="544" spans="1:9" x14ac:dyDescent="0.3">
      <c r="A544" t="s">
        <v>1204</v>
      </c>
      <c r="B544" t="s">
        <v>21</v>
      </c>
      <c r="C544" t="s">
        <v>1209</v>
      </c>
      <c r="D544" s="3">
        <v>0</v>
      </c>
      <c r="E544" t="s">
        <v>12</v>
      </c>
      <c r="F544" s="1">
        <v>342</v>
      </c>
      <c r="G544" s="24"/>
      <c r="H544" s="1">
        <v>0</v>
      </c>
      <c r="I544" t="s">
        <v>3643</v>
      </c>
    </row>
    <row r="545" spans="1:9" x14ac:dyDescent="0.3">
      <c r="A545" t="s">
        <v>1204</v>
      </c>
      <c r="B545" t="s">
        <v>15</v>
      </c>
      <c r="C545" t="s">
        <v>1206</v>
      </c>
      <c r="D545" s="3">
        <v>0</v>
      </c>
      <c r="E545" t="s">
        <v>12</v>
      </c>
      <c r="F545" s="1">
        <v>714</v>
      </c>
      <c r="G545" s="24"/>
      <c r="H545" s="1">
        <v>0</v>
      </c>
      <c r="I545" t="s">
        <v>3643</v>
      </c>
    </row>
    <row r="546" spans="1:9" x14ac:dyDescent="0.3">
      <c r="A546" t="s">
        <v>1204</v>
      </c>
      <c r="B546" t="s">
        <v>27</v>
      </c>
      <c r="C546" t="s">
        <v>1212</v>
      </c>
      <c r="D546" s="3">
        <v>0</v>
      </c>
      <c r="E546" t="s">
        <v>12</v>
      </c>
      <c r="F546" s="1">
        <v>1170</v>
      </c>
      <c r="G546" s="24"/>
      <c r="H546" s="1">
        <v>0</v>
      </c>
      <c r="I546" t="s">
        <v>3643</v>
      </c>
    </row>
    <row r="547" spans="1:9" x14ac:dyDescent="0.3">
      <c r="A547" t="s">
        <v>9</v>
      </c>
      <c r="B547" t="s">
        <v>23</v>
      </c>
      <c r="C547" t="s">
        <v>24</v>
      </c>
      <c r="D547" s="3">
        <v>0</v>
      </c>
      <c r="E547" t="s">
        <v>12</v>
      </c>
      <c r="F547" s="1">
        <v>319</v>
      </c>
      <c r="G547" s="24"/>
      <c r="H547" s="1">
        <v>16</v>
      </c>
      <c r="I547" t="s">
        <v>3643</v>
      </c>
    </row>
    <row r="548" spans="1:9" x14ac:dyDescent="0.3">
      <c r="A548" t="s">
        <v>9</v>
      </c>
      <c r="B548" t="s">
        <v>29</v>
      </c>
      <c r="C548" t="s">
        <v>30</v>
      </c>
      <c r="D548" s="3">
        <v>0</v>
      </c>
      <c r="E548" t="s">
        <v>12</v>
      </c>
      <c r="F548" s="1">
        <v>890</v>
      </c>
      <c r="G548" s="24"/>
      <c r="H548" s="1">
        <v>5.32</v>
      </c>
      <c r="I548" t="s">
        <v>3643</v>
      </c>
    </row>
    <row r="549" spans="1:9" x14ac:dyDescent="0.3">
      <c r="A549" t="s">
        <v>9</v>
      </c>
      <c r="B549" t="s">
        <v>17</v>
      </c>
      <c r="C549" t="s">
        <v>18</v>
      </c>
      <c r="D549" s="3">
        <v>0</v>
      </c>
      <c r="E549" t="s">
        <v>12</v>
      </c>
      <c r="F549" s="1">
        <v>639</v>
      </c>
      <c r="G549" s="24"/>
      <c r="H549" s="1">
        <v>5.19</v>
      </c>
      <c r="I549" t="s">
        <v>3643</v>
      </c>
    </row>
    <row r="550" spans="1:9" x14ac:dyDescent="0.3">
      <c r="A550" t="s">
        <v>9</v>
      </c>
      <c r="B550" t="s">
        <v>21</v>
      </c>
      <c r="C550" t="s">
        <v>22</v>
      </c>
      <c r="D550" s="3">
        <v>0</v>
      </c>
      <c r="E550" t="s">
        <v>12</v>
      </c>
      <c r="F550" s="1">
        <v>328</v>
      </c>
      <c r="G550" s="24"/>
      <c r="H550" s="1">
        <v>0</v>
      </c>
      <c r="I550" t="s">
        <v>3643</v>
      </c>
    </row>
    <row r="551" spans="1:9" x14ac:dyDescent="0.3">
      <c r="A551" t="s">
        <v>9</v>
      </c>
      <c r="B551" t="s">
        <v>15</v>
      </c>
      <c r="C551" t="s">
        <v>16</v>
      </c>
      <c r="D551" s="3">
        <v>0</v>
      </c>
      <c r="E551" t="s">
        <v>12</v>
      </c>
      <c r="F551" s="1">
        <v>675</v>
      </c>
      <c r="G551" s="24"/>
      <c r="H551" s="1">
        <v>0</v>
      </c>
      <c r="I551" t="s">
        <v>3643</v>
      </c>
    </row>
    <row r="552" spans="1:9" x14ac:dyDescent="0.3">
      <c r="A552" t="s">
        <v>9</v>
      </c>
      <c r="B552" t="s">
        <v>27</v>
      </c>
      <c r="C552" t="s">
        <v>28</v>
      </c>
      <c r="D552" s="3">
        <v>0</v>
      </c>
      <c r="E552" t="s">
        <v>12</v>
      </c>
      <c r="F552" s="1">
        <v>1080</v>
      </c>
      <c r="G552" s="24"/>
      <c r="H552" s="1">
        <v>0</v>
      </c>
      <c r="I552" t="s">
        <v>3643</v>
      </c>
    </row>
    <row r="553" spans="1:9" x14ac:dyDescent="0.3">
      <c r="A553" t="s">
        <v>905</v>
      </c>
      <c r="B553" t="s">
        <v>23</v>
      </c>
      <c r="C553" t="s">
        <v>911</v>
      </c>
      <c r="D553" s="3">
        <v>0</v>
      </c>
      <c r="E553" t="s">
        <v>12</v>
      </c>
      <c r="F553" s="1">
        <v>299</v>
      </c>
      <c r="G553" s="24"/>
      <c r="H553" s="1">
        <v>15</v>
      </c>
      <c r="I553" t="s">
        <v>3643</v>
      </c>
    </row>
    <row r="554" spans="1:9" x14ac:dyDescent="0.3">
      <c r="A554" t="s">
        <v>905</v>
      </c>
      <c r="B554" t="s">
        <v>17</v>
      </c>
      <c r="C554" t="s">
        <v>908</v>
      </c>
      <c r="D554" s="3">
        <v>0</v>
      </c>
      <c r="E554" t="s">
        <v>12</v>
      </c>
      <c r="F554" s="1">
        <v>603</v>
      </c>
      <c r="G554" s="24"/>
      <c r="H554" s="1">
        <v>5.0999999999999996</v>
      </c>
      <c r="I554" t="s">
        <v>3643</v>
      </c>
    </row>
    <row r="555" spans="1:9" x14ac:dyDescent="0.3">
      <c r="A555" t="s">
        <v>905</v>
      </c>
      <c r="B555" t="s">
        <v>29</v>
      </c>
      <c r="C555" t="s">
        <v>914</v>
      </c>
      <c r="D555" s="3">
        <v>0</v>
      </c>
      <c r="E555" t="s">
        <v>12</v>
      </c>
      <c r="F555" s="1">
        <v>879</v>
      </c>
      <c r="G555" s="24"/>
      <c r="H555" s="1">
        <v>4.97</v>
      </c>
      <c r="I555" t="s">
        <v>3643</v>
      </c>
    </row>
    <row r="556" spans="1:9" x14ac:dyDescent="0.3">
      <c r="A556" t="s">
        <v>905</v>
      </c>
      <c r="B556" t="s">
        <v>66</v>
      </c>
      <c r="C556" t="s">
        <v>915</v>
      </c>
      <c r="D556" s="3">
        <v>0</v>
      </c>
      <c r="E556" t="s">
        <v>12</v>
      </c>
      <c r="F556" s="1">
        <v>1210</v>
      </c>
      <c r="G556" s="24"/>
      <c r="H556" s="1">
        <v>0.22600000000000001</v>
      </c>
      <c r="I556" t="s">
        <v>3643</v>
      </c>
    </row>
    <row r="557" spans="1:9" x14ac:dyDescent="0.3">
      <c r="A557" t="s">
        <v>905</v>
      </c>
      <c r="B557" t="s">
        <v>21</v>
      </c>
      <c r="C557" t="s">
        <v>910</v>
      </c>
      <c r="D557" s="3">
        <v>0</v>
      </c>
      <c r="E557" t="s">
        <v>12</v>
      </c>
      <c r="F557" s="1">
        <v>308</v>
      </c>
      <c r="G557" s="24"/>
      <c r="H557" s="1">
        <v>0</v>
      </c>
      <c r="I557" t="s">
        <v>3643</v>
      </c>
    </row>
    <row r="558" spans="1:9" x14ac:dyDescent="0.3">
      <c r="A558" t="s">
        <v>905</v>
      </c>
      <c r="B558" t="s">
        <v>15</v>
      </c>
      <c r="C558" t="s">
        <v>907</v>
      </c>
      <c r="D558" s="3">
        <v>0</v>
      </c>
      <c r="E558" t="s">
        <v>12</v>
      </c>
      <c r="F558" s="1">
        <v>636</v>
      </c>
      <c r="G558" s="24"/>
      <c r="H558" s="1">
        <v>0</v>
      </c>
      <c r="I558" t="s">
        <v>3643</v>
      </c>
    </row>
    <row r="559" spans="1:9" x14ac:dyDescent="0.3">
      <c r="A559" t="s">
        <v>905</v>
      </c>
      <c r="B559" t="s">
        <v>27</v>
      </c>
      <c r="C559" t="s">
        <v>913</v>
      </c>
      <c r="D559" s="3">
        <v>0</v>
      </c>
      <c r="E559" t="s">
        <v>12</v>
      </c>
      <c r="F559" s="1">
        <v>1060</v>
      </c>
      <c r="G559" s="24"/>
      <c r="H559" s="1">
        <v>0</v>
      </c>
      <c r="I559" t="s">
        <v>3643</v>
      </c>
    </row>
    <row r="560" spans="1:9" x14ac:dyDescent="0.3">
      <c r="A560" t="s">
        <v>409</v>
      </c>
      <c r="B560" t="s">
        <v>23</v>
      </c>
      <c r="C560" t="s">
        <v>415</v>
      </c>
      <c r="D560" s="3">
        <v>0</v>
      </c>
      <c r="E560" t="s">
        <v>12</v>
      </c>
      <c r="F560" s="1">
        <v>268</v>
      </c>
      <c r="G560" s="24"/>
      <c r="H560" s="1">
        <v>14.1</v>
      </c>
      <c r="I560" t="s">
        <v>3643</v>
      </c>
    </row>
    <row r="561" spans="1:9" x14ac:dyDescent="0.3">
      <c r="A561" t="s">
        <v>409</v>
      </c>
      <c r="B561" t="s">
        <v>17</v>
      </c>
      <c r="C561" t="s">
        <v>412</v>
      </c>
      <c r="D561" s="3">
        <v>0</v>
      </c>
      <c r="E561" t="s">
        <v>12</v>
      </c>
      <c r="F561" s="1">
        <v>577</v>
      </c>
      <c r="G561" s="24"/>
      <c r="H561" s="1">
        <v>4.96</v>
      </c>
      <c r="I561" t="s">
        <v>3643</v>
      </c>
    </row>
    <row r="562" spans="1:9" x14ac:dyDescent="0.3">
      <c r="A562" t="s">
        <v>409</v>
      </c>
      <c r="B562" t="s">
        <v>29</v>
      </c>
      <c r="C562" t="s">
        <v>418</v>
      </c>
      <c r="D562" s="3">
        <v>0</v>
      </c>
      <c r="E562" t="s">
        <v>12</v>
      </c>
      <c r="F562" s="1">
        <v>810</v>
      </c>
      <c r="G562" s="24"/>
      <c r="H562" s="1">
        <v>4.92</v>
      </c>
      <c r="I562" t="s">
        <v>3643</v>
      </c>
    </row>
    <row r="563" spans="1:9" x14ac:dyDescent="0.3">
      <c r="A563" t="s">
        <v>409</v>
      </c>
      <c r="B563" t="s">
        <v>66</v>
      </c>
      <c r="C563" t="s">
        <v>419</v>
      </c>
      <c r="D563" s="3">
        <v>0</v>
      </c>
      <c r="E563" t="s">
        <v>12</v>
      </c>
      <c r="F563" s="1">
        <v>1150</v>
      </c>
      <c r="G563" s="24"/>
      <c r="H563" s="1">
        <v>0.317</v>
      </c>
      <c r="I563" t="s">
        <v>3643</v>
      </c>
    </row>
    <row r="564" spans="1:9" x14ac:dyDescent="0.3">
      <c r="A564" t="s">
        <v>409</v>
      </c>
      <c r="B564" t="s">
        <v>21</v>
      </c>
      <c r="C564" t="s">
        <v>414</v>
      </c>
      <c r="D564" s="3">
        <v>0</v>
      </c>
      <c r="E564" t="s">
        <v>12</v>
      </c>
      <c r="F564" s="1">
        <v>276</v>
      </c>
      <c r="G564" s="24"/>
      <c r="H564" s="1">
        <v>0</v>
      </c>
      <c r="I564" t="s">
        <v>3643</v>
      </c>
    </row>
    <row r="565" spans="1:9" x14ac:dyDescent="0.3">
      <c r="A565" t="s">
        <v>409</v>
      </c>
      <c r="B565" t="s">
        <v>15</v>
      </c>
      <c r="C565" t="s">
        <v>411</v>
      </c>
      <c r="D565" s="3">
        <v>0</v>
      </c>
      <c r="E565" t="s">
        <v>12</v>
      </c>
      <c r="F565" s="1">
        <v>603</v>
      </c>
      <c r="G565" s="24"/>
      <c r="H565" s="1">
        <v>0</v>
      </c>
      <c r="I565" t="s">
        <v>3643</v>
      </c>
    </row>
    <row r="566" spans="1:9" x14ac:dyDescent="0.3">
      <c r="A566" t="s">
        <v>409</v>
      </c>
      <c r="B566" t="s">
        <v>27</v>
      </c>
      <c r="C566" t="s">
        <v>417</v>
      </c>
      <c r="D566" s="3">
        <v>0</v>
      </c>
      <c r="E566" t="s">
        <v>12</v>
      </c>
      <c r="F566" s="1">
        <v>980</v>
      </c>
      <c r="G566" s="24"/>
      <c r="H566" s="1">
        <v>0</v>
      </c>
      <c r="I566" t="s">
        <v>3643</v>
      </c>
    </row>
    <row r="567" spans="1:9" x14ac:dyDescent="0.3">
      <c r="A567" t="s">
        <v>975</v>
      </c>
      <c r="B567" t="s">
        <v>23</v>
      </c>
      <c r="C567" t="s">
        <v>981</v>
      </c>
      <c r="D567" s="3">
        <v>0</v>
      </c>
      <c r="E567" t="s">
        <v>12</v>
      </c>
      <c r="F567" s="1">
        <v>238</v>
      </c>
      <c r="G567" s="24"/>
      <c r="H567" s="1">
        <v>13.1</v>
      </c>
      <c r="I567" t="s">
        <v>3643</v>
      </c>
    </row>
    <row r="568" spans="1:9" x14ac:dyDescent="0.3">
      <c r="A568" t="s">
        <v>975</v>
      </c>
      <c r="B568" t="s">
        <v>17</v>
      </c>
      <c r="C568" t="s">
        <v>978</v>
      </c>
      <c r="D568" s="3">
        <v>0</v>
      </c>
      <c r="E568" t="s">
        <v>12</v>
      </c>
      <c r="F568" s="1">
        <v>541</v>
      </c>
      <c r="G568" s="24"/>
      <c r="H568" s="1">
        <v>4.8499999999999996</v>
      </c>
      <c r="I568" t="s">
        <v>3643</v>
      </c>
    </row>
    <row r="569" spans="1:9" x14ac:dyDescent="0.3">
      <c r="A569" t="s">
        <v>975</v>
      </c>
      <c r="B569" t="s">
        <v>29</v>
      </c>
      <c r="C569" t="s">
        <v>984</v>
      </c>
      <c r="D569" s="3">
        <v>0</v>
      </c>
      <c r="E569" t="s">
        <v>12</v>
      </c>
      <c r="F569" s="1">
        <v>768</v>
      </c>
      <c r="G569" s="24"/>
      <c r="H569" s="1">
        <v>4.66</v>
      </c>
      <c r="I569" t="s">
        <v>3643</v>
      </c>
    </row>
    <row r="570" spans="1:9" x14ac:dyDescent="0.3">
      <c r="A570" t="s">
        <v>975</v>
      </c>
      <c r="B570" t="s">
        <v>66</v>
      </c>
      <c r="C570" t="s">
        <v>985</v>
      </c>
      <c r="D570" s="3">
        <v>0</v>
      </c>
      <c r="E570" t="s">
        <v>12</v>
      </c>
      <c r="F570" s="1">
        <v>1100</v>
      </c>
      <c r="G570" s="24"/>
      <c r="H570" s="1">
        <v>0.375</v>
      </c>
      <c r="I570" t="s">
        <v>3643</v>
      </c>
    </row>
    <row r="571" spans="1:9" x14ac:dyDescent="0.3">
      <c r="A571" t="s">
        <v>975</v>
      </c>
      <c r="B571" t="s">
        <v>21</v>
      </c>
      <c r="C571" t="s">
        <v>980</v>
      </c>
      <c r="D571" s="3">
        <v>0</v>
      </c>
      <c r="E571" t="s">
        <v>12</v>
      </c>
      <c r="F571" s="1">
        <v>245</v>
      </c>
      <c r="G571" s="24"/>
      <c r="H571" s="1">
        <v>0</v>
      </c>
      <c r="I571" t="s">
        <v>3643</v>
      </c>
    </row>
    <row r="572" spans="1:9" x14ac:dyDescent="0.3">
      <c r="A572" t="s">
        <v>975</v>
      </c>
      <c r="B572" t="s">
        <v>15</v>
      </c>
      <c r="C572" t="s">
        <v>977</v>
      </c>
      <c r="D572" s="3">
        <v>0</v>
      </c>
      <c r="E572" t="s">
        <v>12</v>
      </c>
      <c r="F572" s="1">
        <v>567</v>
      </c>
      <c r="G572" s="24"/>
      <c r="H572" s="1">
        <v>0</v>
      </c>
      <c r="I572" t="s">
        <v>3643</v>
      </c>
    </row>
    <row r="573" spans="1:9" x14ac:dyDescent="0.3">
      <c r="A573" t="s">
        <v>975</v>
      </c>
      <c r="B573" t="s">
        <v>27</v>
      </c>
      <c r="C573" t="s">
        <v>983</v>
      </c>
      <c r="D573" s="3">
        <v>0</v>
      </c>
      <c r="E573" t="s">
        <v>12</v>
      </c>
      <c r="F573" s="1">
        <v>929</v>
      </c>
      <c r="G573" s="24"/>
      <c r="H573" s="1">
        <v>0</v>
      </c>
      <c r="I573" t="s">
        <v>3643</v>
      </c>
    </row>
    <row r="574" spans="1:9" x14ac:dyDescent="0.3">
      <c r="A574" t="s">
        <v>106</v>
      </c>
      <c r="B574" t="s">
        <v>23</v>
      </c>
      <c r="C574" t="s">
        <v>112</v>
      </c>
      <c r="D574" s="3">
        <v>0</v>
      </c>
      <c r="E574" t="s">
        <v>12</v>
      </c>
      <c r="F574" s="1">
        <v>210</v>
      </c>
      <c r="G574" s="24"/>
      <c r="H574" s="1">
        <v>12.1</v>
      </c>
      <c r="I574" t="s">
        <v>3643</v>
      </c>
    </row>
    <row r="575" spans="1:9" x14ac:dyDescent="0.3">
      <c r="A575" t="s">
        <v>106</v>
      </c>
      <c r="B575" t="s">
        <v>17</v>
      </c>
      <c r="C575" t="s">
        <v>109</v>
      </c>
      <c r="D575" s="3">
        <v>0</v>
      </c>
      <c r="E575" t="s">
        <v>12</v>
      </c>
      <c r="F575" s="1">
        <v>507</v>
      </c>
      <c r="G575" s="24"/>
      <c r="H575" s="1">
        <v>4.71</v>
      </c>
      <c r="I575" t="s">
        <v>3643</v>
      </c>
    </row>
    <row r="576" spans="1:9" x14ac:dyDescent="0.3">
      <c r="A576" t="s">
        <v>106</v>
      </c>
      <c r="B576" t="s">
        <v>29</v>
      </c>
      <c r="C576" t="s">
        <v>115</v>
      </c>
      <c r="D576" s="3">
        <v>0</v>
      </c>
      <c r="E576" t="s">
        <v>12</v>
      </c>
      <c r="F576" s="1">
        <v>740</v>
      </c>
      <c r="G576" s="24"/>
      <c r="H576" s="1">
        <v>4.3</v>
      </c>
      <c r="I576" t="s">
        <v>3643</v>
      </c>
    </row>
    <row r="577" spans="1:9" x14ac:dyDescent="0.3">
      <c r="A577" t="s">
        <v>106</v>
      </c>
      <c r="B577" t="s">
        <v>66</v>
      </c>
      <c r="C577" t="s">
        <v>116</v>
      </c>
      <c r="D577" s="3">
        <v>0</v>
      </c>
      <c r="E577" t="s">
        <v>12</v>
      </c>
      <c r="F577" s="1">
        <v>1040</v>
      </c>
      <c r="G577" s="24"/>
      <c r="H577" s="1">
        <v>0.40400000000000003</v>
      </c>
      <c r="I577" t="s">
        <v>3643</v>
      </c>
    </row>
    <row r="578" spans="1:9" x14ac:dyDescent="0.3">
      <c r="A578" t="s">
        <v>106</v>
      </c>
      <c r="B578" t="s">
        <v>21</v>
      </c>
      <c r="C578" t="s">
        <v>111</v>
      </c>
      <c r="D578" s="3">
        <v>0</v>
      </c>
      <c r="E578" t="s">
        <v>12</v>
      </c>
      <c r="F578" s="1">
        <v>217</v>
      </c>
      <c r="G578" s="24"/>
      <c r="H578" s="1">
        <v>0</v>
      </c>
      <c r="I578" t="s">
        <v>3643</v>
      </c>
    </row>
    <row r="579" spans="1:9" x14ac:dyDescent="0.3">
      <c r="A579" t="s">
        <v>106</v>
      </c>
      <c r="B579" t="s">
        <v>15</v>
      </c>
      <c r="C579" t="s">
        <v>108</v>
      </c>
      <c r="D579" s="3">
        <v>0</v>
      </c>
      <c r="E579" t="s">
        <v>12</v>
      </c>
      <c r="F579" s="1">
        <v>533</v>
      </c>
      <c r="G579" s="24"/>
      <c r="H579" s="1">
        <v>0</v>
      </c>
      <c r="I579" t="s">
        <v>3643</v>
      </c>
    </row>
    <row r="580" spans="1:9" x14ac:dyDescent="0.3">
      <c r="A580" t="s">
        <v>106</v>
      </c>
      <c r="B580" t="s">
        <v>27</v>
      </c>
      <c r="C580" t="s">
        <v>114</v>
      </c>
      <c r="D580" s="3">
        <v>0</v>
      </c>
      <c r="E580" t="s">
        <v>12</v>
      </c>
      <c r="F580" s="1">
        <v>886</v>
      </c>
      <c r="G580" s="24"/>
      <c r="H580" s="1">
        <v>0</v>
      </c>
      <c r="I580" t="s">
        <v>3643</v>
      </c>
    </row>
    <row r="581" spans="1:9" x14ac:dyDescent="0.3">
      <c r="A581" t="s">
        <v>843</v>
      </c>
      <c r="B581" t="s">
        <v>23</v>
      </c>
      <c r="C581" t="s">
        <v>849</v>
      </c>
      <c r="D581" s="3">
        <v>0</v>
      </c>
      <c r="E581" t="s">
        <v>12</v>
      </c>
      <c r="F581" s="1">
        <v>184</v>
      </c>
      <c r="G581" s="24"/>
      <c r="H581" s="1">
        <v>11</v>
      </c>
      <c r="I581" t="s">
        <v>3643</v>
      </c>
    </row>
    <row r="582" spans="1:9" x14ac:dyDescent="0.3">
      <c r="A582" t="s">
        <v>843</v>
      </c>
      <c r="B582" t="s">
        <v>17</v>
      </c>
      <c r="C582" t="s">
        <v>846</v>
      </c>
      <c r="D582" s="3">
        <v>0</v>
      </c>
      <c r="E582" t="s">
        <v>12</v>
      </c>
      <c r="F582" s="1">
        <v>473</v>
      </c>
      <c r="G582" s="24"/>
      <c r="H582" s="1">
        <v>4.57</v>
      </c>
      <c r="I582" t="s">
        <v>3643</v>
      </c>
    </row>
    <row r="583" spans="1:9" x14ac:dyDescent="0.3">
      <c r="A583" t="s">
        <v>843</v>
      </c>
      <c r="B583" t="s">
        <v>29</v>
      </c>
      <c r="C583" t="s">
        <v>852</v>
      </c>
      <c r="D583" s="3">
        <v>0</v>
      </c>
      <c r="E583" t="s">
        <v>12</v>
      </c>
      <c r="F583" s="1">
        <v>705</v>
      </c>
      <c r="G583" s="24"/>
      <c r="H583" s="1">
        <v>4.18</v>
      </c>
      <c r="I583" t="s">
        <v>3643</v>
      </c>
    </row>
    <row r="584" spans="1:9" x14ac:dyDescent="0.3">
      <c r="A584" t="s">
        <v>843</v>
      </c>
      <c r="B584" t="s">
        <v>66</v>
      </c>
      <c r="C584" t="s">
        <v>853</v>
      </c>
      <c r="D584" s="3">
        <v>0</v>
      </c>
      <c r="E584" t="s">
        <v>12</v>
      </c>
      <c r="F584" s="1">
        <v>995</v>
      </c>
      <c r="G584" s="24"/>
      <c r="H584" s="1">
        <v>0.40699999999999997</v>
      </c>
      <c r="I584" t="s">
        <v>3643</v>
      </c>
    </row>
    <row r="585" spans="1:9" x14ac:dyDescent="0.3">
      <c r="A585" t="s">
        <v>843</v>
      </c>
      <c r="B585" t="s">
        <v>21</v>
      </c>
      <c r="C585" t="s">
        <v>848</v>
      </c>
      <c r="D585" s="3">
        <v>0</v>
      </c>
      <c r="E585" t="s">
        <v>12</v>
      </c>
      <c r="F585" s="1">
        <v>190</v>
      </c>
      <c r="G585" s="24"/>
      <c r="H585" s="1">
        <v>0</v>
      </c>
      <c r="I585" t="s">
        <v>3643</v>
      </c>
    </row>
    <row r="586" spans="1:9" x14ac:dyDescent="0.3">
      <c r="A586" t="s">
        <v>843</v>
      </c>
      <c r="B586" t="s">
        <v>15</v>
      </c>
      <c r="C586" t="s">
        <v>845</v>
      </c>
      <c r="D586" s="3">
        <v>0</v>
      </c>
      <c r="E586" t="s">
        <v>12</v>
      </c>
      <c r="F586" s="1">
        <v>500</v>
      </c>
      <c r="G586" s="24"/>
      <c r="H586" s="1">
        <v>0</v>
      </c>
      <c r="I586" t="s">
        <v>3643</v>
      </c>
    </row>
    <row r="587" spans="1:9" x14ac:dyDescent="0.3">
      <c r="A587" t="s">
        <v>843</v>
      </c>
      <c r="B587" t="s">
        <v>27</v>
      </c>
      <c r="C587" t="s">
        <v>851</v>
      </c>
      <c r="D587" s="3">
        <v>0</v>
      </c>
      <c r="E587" t="s">
        <v>12</v>
      </c>
      <c r="F587" s="1">
        <v>851</v>
      </c>
      <c r="G587" s="24"/>
      <c r="H587" s="1">
        <v>0</v>
      </c>
      <c r="I587" t="s">
        <v>3643</v>
      </c>
    </row>
    <row r="588" spans="1:9" x14ac:dyDescent="0.3">
      <c r="A588" t="s">
        <v>182</v>
      </c>
      <c r="B588" t="s">
        <v>23</v>
      </c>
      <c r="C588" t="s">
        <v>188</v>
      </c>
      <c r="D588" s="3">
        <v>0</v>
      </c>
      <c r="E588" t="s">
        <v>12</v>
      </c>
      <c r="F588" s="1">
        <v>157</v>
      </c>
      <c r="G588" s="24"/>
      <c r="H588" s="1">
        <v>9.94</v>
      </c>
      <c r="I588" t="s">
        <v>3643</v>
      </c>
    </row>
    <row r="589" spans="1:9" x14ac:dyDescent="0.3">
      <c r="A589" t="s">
        <v>182</v>
      </c>
      <c r="B589" t="s">
        <v>17</v>
      </c>
      <c r="C589" t="s">
        <v>185</v>
      </c>
      <c r="D589" s="3">
        <v>0</v>
      </c>
      <c r="E589" t="s">
        <v>12</v>
      </c>
      <c r="F589" s="1">
        <v>440</v>
      </c>
      <c r="G589" s="24"/>
      <c r="H589" s="1">
        <v>4.41</v>
      </c>
      <c r="I589" t="s">
        <v>3643</v>
      </c>
    </row>
    <row r="590" spans="1:9" x14ac:dyDescent="0.3">
      <c r="A590" t="s">
        <v>182</v>
      </c>
      <c r="B590" t="s">
        <v>29</v>
      </c>
      <c r="C590" t="s">
        <v>191</v>
      </c>
      <c r="D590" s="3">
        <v>0</v>
      </c>
      <c r="E590" t="s">
        <v>12</v>
      </c>
      <c r="F590" s="1">
        <v>679</v>
      </c>
      <c r="G590" s="24"/>
      <c r="H590" s="1">
        <v>4.0199999999999996</v>
      </c>
      <c r="I590" t="s">
        <v>3643</v>
      </c>
    </row>
    <row r="591" spans="1:9" x14ac:dyDescent="0.3">
      <c r="A591" t="s">
        <v>182</v>
      </c>
      <c r="B591" t="s">
        <v>66</v>
      </c>
      <c r="C591" t="s">
        <v>192</v>
      </c>
      <c r="D591" s="3">
        <v>0</v>
      </c>
      <c r="E591" t="s">
        <v>12</v>
      </c>
      <c r="F591" s="1">
        <v>939</v>
      </c>
      <c r="G591" s="24"/>
      <c r="H591" s="1">
        <v>0.41399999999999998</v>
      </c>
      <c r="I591" t="s">
        <v>3643</v>
      </c>
    </row>
    <row r="592" spans="1:9" x14ac:dyDescent="0.3">
      <c r="A592" t="s">
        <v>182</v>
      </c>
      <c r="B592" t="s">
        <v>21</v>
      </c>
      <c r="C592" t="s">
        <v>187</v>
      </c>
      <c r="D592" s="3">
        <v>0</v>
      </c>
      <c r="E592" t="s">
        <v>12</v>
      </c>
      <c r="F592" s="1">
        <v>162</v>
      </c>
      <c r="G592" s="24"/>
      <c r="H592" s="1">
        <v>0</v>
      </c>
      <c r="I592" t="s">
        <v>3643</v>
      </c>
    </row>
    <row r="593" spans="1:9" x14ac:dyDescent="0.3">
      <c r="A593" t="s">
        <v>182</v>
      </c>
      <c r="B593" t="s">
        <v>15</v>
      </c>
      <c r="C593" t="s">
        <v>184</v>
      </c>
      <c r="D593" s="3">
        <v>0</v>
      </c>
      <c r="E593" t="s">
        <v>12</v>
      </c>
      <c r="F593" s="1">
        <v>464</v>
      </c>
      <c r="G593" s="24"/>
      <c r="H593" s="1">
        <v>0</v>
      </c>
      <c r="I593" t="s">
        <v>3643</v>
      </c>
    </row>
    <row r="594" spans="1:9" x14ac:dyDescent="0.3">
      <c r="A594" t="s">
        <v>182</v>
      </c>
      <c r="B594" t="s">
        <v>27</v>
      </c>
      <c r="C594" t="s">
        <v>190</v>
      </c>
      <c r="D594" s="3">
        <v>0</v>
      </c>
      <c r="E594" t="s">
        <v>12</v>
      </c>
      <c r="F594" s="1">
        <v>806</v>
      </c>
      <c r="G594" s="24"/>
      <c r="H594" s="1">
        <v>0</v>
      </c>
      <c r="I594" t="s">
        <v>3643</v>
      </c>
    </row>
    <row r="595" spans="1:9" x14ac:dyDescent="0.3">
      <c r="A595" t="s">
        <v>787</v>
      </c>
      <c r="B595" t="s">
        <v>23</v>
      </c>
      <c r="C595" t="s">
        <v>793</v>
      </c>
      <c r="D595" s="3">
        <v>0</v>
      </c>
      <c r="E595" t="s">
        <v>12</v>
      </c>
      <c r="F595" s="1">
        <v>137</v>
      </c>
      <c r="G595" s="24"/>
      <c r="H595" s="1">
        <v>9.08</v>
      </c>
      <c r="I595" t="s">
        <v>3643</v>
      </c>
    </row>
    <row r="596" spans="1:9" x14ac:dyDescent="0.3">
      <c r="A596" t="s">
        <v>787</v>
      </c>
      <c r="B596" t="s">
        <v>17</v>
      </c>
      <c r="C596" t="s">
        <v>790</v>
      </c>
      <c r="D596" s="3">
        <v>0</v>
      </c>
      <c r="E596" t="s">
        <v>12</v>
      </c>
      <c r="F596" s="1">
        <v>413</v>
      </c>
      <c r="G596" s="24"/>
      <c r="H596" s="1">
        <v>5.6</v>
      </c>
      <c r="I596" t="s">
        <v>3643</v>
      </c>
    </row>
    <row r="597" spans="1:9" x14ac:dyDescent="0.3">
      <c r="A597" t="s">
        <v>787</v>
      </c>
      <c r="B597" t="s">
        <v>29</v>
      </c>
      <c r="C597" t="s">
        <v>796</v>
      </c>
      <c r="D597" s="3">
        <v>0</v>
      </c>
      <c r="E597" t="s">
        <v>12</v>
      </c>
      <c r="F597" s="1">
        <v>645</v>
      </c>
      <c r="G597" s="24"/>
      <c r="H597" s="1">
        <v>3.9</v>
      </c>
      <c r="I597" t="s">
        <v>3643</v>
      </c>
    </row>
    <row r="598" spans="1:9" x14ac:dyDescent="0.3">
      <c r="A598" t="s">
        <v>787</v>
      </c>
      <c r="B598" t="s">
        <v>66</v>
      </c>
      <c r="C598" t="s">
        <v>797</v>
      </c>
      <c r="D598" s="3">
        <v>0</v>
      </c>
      <c r="E598" t="s">
        <v>12</v>
      </c>
      <c r="F598" s="1">
        <v>894</v>
      </c>
      <c r="G598" s="24"/>
      <c r="H598" s="1">
        <v>0.40699999999999997</v>
      </c>
      <c r="I598" t="s">
        <v>3643</v>
      </c>
    </row>
    <row r="599" spans="1:9" x14ac:dyDescent="0.3">
      <c r="A599" t="s">
        <v>787</v>
      </c>
      <c r="B599" t="s">
        <v>21</v>
      </c>
      <c r="C599" t="s">
        <v>792</v>
      </c>
      <c r="D599" s="3">
        <v>0</v>
      </c>
      <c r="E599" t="s">
        <v>12</v>
      </c>
      <c r="F599" s="1">
        <v>142</v>
      </c>
      <c r="G599" s="24"/>
      <c r="H599" s="1">
        <v>0</v>
      </c>
      <c r="I599" t="s">
        <v>3643</v>
      </c>
    </row>
    <row r="600" spans="1:9" x14ac:dyDescent="0.3">
      <c r="A600" t="s">
        <v>787</v>
      </c>
      <c r="B600" t="s">
        <v>15</v>
      </c>
      <c r="C600" t="s">
        <v>789</v>
      </c>
      <c r="D600" s="3">
        <v>0</v>
      </c>
      <c r="E600" t="s">
        <v>12</v>
      </c>
      <c r="F600" s="1">
        <v>435</v>
      </c>
      <c r="G600" s="24"/>
      <c r="H600" s="1">
        <v>0</v>
      </c>
      <c r="I600" t="s">
        <v>3643</v>
      </c>
    </row>
    <row r="601" spans="1:9" x14ac:dyDescent="0.3">
      <c r="A601" t="s">
        <v>787</v>
      </c>
      <c r="B601" t="s">
        <v>27</v>
      </c>
      <c r="C601" t="s">
        <v>795</v>
      </c>
      <c r="D601" s="3">
        <v>0</v>
      </c>
      <c r="E601" t="s">
        <v>12</v>
      </c>
      <c r="F601" s="1">
        <v>764</v>
      </c>
      <c r="G601" s="24"/>
      <c r="H601" s="1">
        <v>0</v>
      </c>
      <c r="I601" t="s">
        <v>3643</v>
      </c>
    </row>
    <row r="602" spans="1:9" x14ac:dyDescent="0.3">
      <c r="A602" t="s">
        <v>1238</v>
      </c>
      <c r="B602" t="s">
        <v>23</v>
      </c>
      <c r="C602" t="s">
        <v>1244</v>
      </c>
      <c r="D602" s="3">
        <v>0</v>
      </c>
      <c r="E602" t="s">
        <v>12</v>
      </c>
      <c r="F602" s="1">
        <v>118</v>
      </c>
      <c r="G602" s="24"/>
      <c r="H602" s="1">
        <v>8.39</v>
      </c>
      <c r="I602" t="s">
        <v>3643</v>
      </c>
    </row>
    <row r="603" spans="1:9" x14ac:dyDescent="0.3">
      <c r="A603" t="s">
        <v>1238</v>
      </c>
      <c r="B603" t="s">
        <v>17</v>
      </c>
      <c r="C603" t="s">
        <v>1241</v>
      </c>
      <c r="D603" s="3">
        <v>0</v>
      </c>
      <c r="E603" t="s">
        <v>12</v>
      </c>
      <c r="F603" s="1">
        <v>386</v>
      </c>
      <c r="G603" s="24"/>
      <c r="H603" s="1">
        <v>4.09</v>
      </c>
      <c r="I603" t="s">
        <v>3643</v>
      </c>
    </row>
    <row r="604" spans="1:9" x14ac:dyDescent="0.3">
      <c r="A604" t="s">
        <v>1238</v>
      </c>
      <c r="B604" t="s">
        <v>29</v>
      </c>
      <c r="C604" t="s">
        <v>1247</v>
      </c>
      <c r="D604" s="3">
        <v>0</v>
      </c>
      <c r="E604" t="s">
        <v>12</v>
      </c>
      <c r="F604" s="1">
        <v>609</v>
      </c>
      <c r="G604" s="24"/>
      <c r="H604" s="1">
        <v>3.7</v>
      </c>
      <c r="I604" t="s">
        <v>3643</v>
      </c>
    </row>
    <row r="605" spans="1:9" x14ac:dyDescent="0.3">
      <c r="A605" t="s">
        <v>1238</v>
      </c>
      <c r="B605" t="s">
        <v>66</v>
      </c>
      <c r="C605" t="s">
        <v>1248</v>
      </c>
      <c r="D605" s="3">
        <v>0</v>
      </c>
      <c r="E605" t="s">
        <v>12</v>
      </c>
      <c r="F605" s="1">
        <v>846</v>
      </c>
      <c r="G605" s="24"/>
      <c r="H605" s="1">
        <v>0.41299999999999998</v>
      </c>
      <c r="I605" t="s">
        <v>3643</v>
      </c>
    </row>
    <row r="606" spans="1:9" x14ac:dyDescent="0.3">
      <c r="A606" t="s">
        <v>1238</v>
      </c>
      <c r="B606" t="s">
        <v>21</v>
      </c>
      <c r="C606" t="s">
        <v>1243</v>
      </c>
      <c r="D606" s="3">
        <v>0</v>
      </c>
      <c r="E606" t="s">
        <v>12</v>
      </c>
      <c r="F606" s="1">
        <v>122</v>
      </c>
      <c r="G606" s="24"/>
      <c r="H606" s="1">
        <v>0</v>
      </c>
      <c r="I606" t="s">
        <v>3643</v>
      </c>
    </row>
    <row r="607" spans="1:9" x14ac:dyDescent="0.3">
      <c r="A607" t="s">
        <v>1238</v>
      </c>
      <c r="B607" t="s">
        <v>15</v>
      </c>
      <c r="C607" t="s">
        <v>1240</v>
      </c>
      <c r="D607" s="3">
        <v>0</v>
      </c>
      <c r="E607" t="s">
        <v>12</v>
      </c>
      <c r="F607" s="1">
        <v>407</v>
      </c>
      <c r="G607" s="24"/>
      <c r="H607" s="1">
        <v>0</v>
      </c>
      <c r="I607" t="s">
        <v>3643</v>
      </c>
    </row>
    <row r="608" spans="1:9" x14ac:dyDescent="0.3">
      <c r="A608" t="s">
        <v>1238</v>
      </c>
      <c r="B608" t="s">
        <v>27</v>
      </c>
      <c r="C608" t="s">
        <v>1246</v>
      </c>
      <c r="D608" s="3">
        <v>0</v>
      </c>
      <c r="E608" t="s">
        <v>12</v>
      </c>
      <c r="F608" s="1">
        <v>722</v>
      </c>
      <c r="G608" s="24"/>
      <c r="H608" s="1">
        <v>0</v>
      </c>
      <c r="I608" t="s">
        <v>3643</v>
      </c>
    </row>
    <row r="609" spans="1:9" x14ac:dyDescent="0.3">
      <c r="A609" t="s">
        <v>501</v>
      </c>
      <c r="B609" t="s">
        <v>23</v>
      </c>
      <c r="C609" t="s">
        <v>507</v>
      </c>
      <c r="D609" s="3">
        <v>0</v>
      </c>
      <c r="E609" t="s">
        <v>12</v>
      </c>
      <c r="F609" s="1">
        <v>99.9</v>
      </c>
      <c r="G609" s="24"/>
      <c r="H609" s="1">
        <v>7.56</v>
      </c>
      <c r="I609" t="s">
        <v>3643</v>
      </c>
    </row>
    <row r="610" spans="1:9" x14ac:dyDescent="0.3">
      <c r="A610" t="s">
        <v>501</v>
      </c>
      <c r="B610" t="s">
        <v>17</v>
      </c>
      <c r="C610" t="s">
        <v>504</v>
      </c>
      <c r="D610" s="3">
        <v>0</v>
      </c>
      <c r="E610" t="s">
        <v>12</v>
      </c>
      <c r="F610" s="1">
        <v>360</v>
      </c>
      <c r="G610" s="24"/>
      <c r="H610" s="1">
        <v>3.96</v>
      </c>
      <c r="I610" t="s">
        <v>3643</v>
      </c>
    </row>
    <row r="611" spans="1:9" x14ac:dyDescent="0.3">
      <c r="A611" t="s">
        <v>501</v>
      </c>
      <c r="B611" t="s">
        <v>29</v>
      </c>
      <c r="C611" t="s">
        <v>510</v>
      </c>
      <c r="D611" s="3">
        <v>0</v>
      </c>
      <c r="E611" t="s">
        <v>12</v>
      </c>
      <c r="F611" s="1">
        <v>571</v>
      </c>
      <c r="G611" s="24"/>
      <c r="H611" s="1">
        <v>3.26</v>
      </c>
      <c r="I611" t="s">
        <v>3643</v>
      </c>
    </row>
    <row r="612" spans="1:9" x14ac:dyDescent="0.3">
      <c r="A612" t="s">
        <v>501</v>
      </c>
      <c r="B612" t="s">
        <v>66</v>
      </c>
      <c r="C612" t="s">
        <v>511</v>
      </c>
      <c r="D612" s="3">
        <v>0</v>
      </c>
      <c r="E612" t="s">
        <v>12</v>
      </c>
      <c r="F612" s="1">
        <v>800</v>
      </c>
      <c r="G612" s="24"/>
      <c r="H612" s="1">
        <v>0.40600000000000003</v>
      </c>
      <c r="I612" t="s">
        <v>3643</v>
      </c>
    </row>
    <row r="613" spans="1:9" x14ac:dyDescent="0.3">
      <c r="A613" t="s">
        <v>501</v>
      </c>
      <c r="B613" t="s">
        <v>21</v>
      </c>
      <c r="C613" t="s">
        <v>506</v>
      </c>
      <c r="D613" s="3">
        <v>0</v>
      </c>
      <c r="E613" t="s">
        <v>12</v>
      </c>
      <c r="F613" s="1">
        <v>104</v>
      </c>
      <c r="G613" s="24"/>
      <c r="H613" s="1">
        <v>0</v>
      </c>
      <c r="I613" t="s">
        <v>3643</v>
      </c>
    </row>
    <row r="614" spans="1:9" x14ac:dyDescent="0.3">
      <c r="A614" t="s">
        <v>501</v>
      </c>
      <c r="B614" t="s">
        <v>15</v>
      </c>
      <c r="C614" t="s">
        <v>503</v>
      </c>
      <c r="D614" s="3">
        <v>0</v>
      </c>
      <c r="E614" t="s">
        <v>12</v>
      </c>
      <c r="F614" s="1">
        <v>379</v>
      </c>
      <c r="G614" s="24"/>
      <c r="H614" s="1">
        <v>0</v>
      </c>
      <c r="I614" t="s">
        <v>3643</v>
      </c>
    </row>
    <row r="615" spans="1:9" x14ac:dyDescent="0.3">
      <c r="A615" t="s">
        <v>501</v>
      </c>
      <c r="B615" t="s">
        <v>27</v>
      </c>
      <c r="C615" t="s">
        <v>509</v>
      </c>
      <c r="D615" s="3">
        <v>0</v>
      </c>
      <c r="E615" t="s">
        <v>12</v>
      </c>
      <c r="F615" s="1">
        <v>677</v>
      </c>
      <c r="G615" s="24"/>
      <c r="H615" s="1">
        <v>0</v>
      </c>
      <c r="I615" t="s">
        <v>3643</v>
      </c>
    </row>
    <row r="616" spans="1:9" x14ac:dyDescent="0.3">
      <c r="A616" t="s">
        <v>132</v>
      </c>
      <c r="B616" t="s">
        <v>23</v>
      </c>
      <c r="C616" t="s">
        <v>138</v>
      </c>
      <c r="D616" s="3">
        <v>0</v>
      </c>
      <c r="E616" t="s">
        <v>12</v>
      </c>
      <c r="F616" s="1">
        <v>84</v>
      </c>
      <c r="G616" s="24"/>
      <c r="H616" s="1">
        <v>6.85</v>
      </c>
      <c r="I616" t="s">
        <v>3643</v>
      </c>
    </row>
    <row r="617" spans="1:9" x14ac:dyDescent="0.3">
      <c r="A617" t="s">
        <v>132</v>
      </c>
      <c r="B617" t="s">
        <v>17</v>
      </c>
      <c r="C617" t="s">
        <v>135</v>
      </c>
      <c r="D617" s="3">
        <v>0</v>
      </c>
      <c r="E617" t="s">
        <v>12</v>
      </c>
      <c r="F617" s="1">
        <v>334</v>
      </c>
      <c r="G617" s="24"/>
      <c r="H617" s="1">
        <v>4.84</v>
      </c>
      <c r="I617" t="s">
        <v>3643</v>
      </c>
    </row>
    <row r="618" spans="1:9" x14ac:dyDescent="0.3">
      <c r="A618" t="s">
        <v>132</v>
      </c>
      <c r="B618" t="s">
        <v>29</v>
      </c>
      <c r="C618" t="s">
        <v>141</v>
      </c>
      <c r="D618" s="3">
        <v>0</v>
      </c>
      <c r="E618" t="s">
        <v>12</v>
      </c>
      <c r="F618" s="1">
        <v>546</v>
      </c>
      <c r="G618" s="24"/>
      <c r="H618" s="1">
        <v>3.17</v>
      </c>
      <c r="I618" t="s">
        <v>3643</v>
      </c>
    </row>
    <row r="619" spans="1:9" x14ac:dyDescent="0.3">
      <c r="A619" t="s">
        <v>132</v>
      </c>
      <c r="B619" t="s">
        <v>66</v>
      </c>
      <c r="C619" t="s">
        <v>142</v>
      </c>
      <c r="D619" s="3">
        <v>0</v>
      </c>
      <c r="E619" t="s">
        <v>12</v>
      </c>
      <c r="F619" s="1">
        <v>759</v>
      </c>
      <c r="G619" s="24"/>
      <c r="H619" s="1">
        <v>0.40899999999999997</v>
      </c>
      <c r="I619" t="s">
        <v>3643</v>
      </c>
    </row>
    <row r="620" spans="1:9" x14ac:dyDescent="0.3">
      <c r="A620" t="s">
        <v>132</v>
      </c>
      <c r="B620" t="s">
        <v>21</v>
      </c>
      <c r="C620" t="s">
        <v>137</v>
      </c>
      <c r="D620" s="3">
        <v>0</v>
      </c>
      <c r="E620" t="s">
        <v>12</v>
      </c>
      <c r="F620" s="1">
        <v>87.7</v>
      </c>
      <c r="G620" s="24"/>
      <c r="H620" s="1">
        <v>0</v>
      </c>
      <c r="I620" t="s">
        <v>3643</v>
      </c>
    </row>
    <row r="621" spans="1:9" x14ac:dyDescent="0.3">
      <c r="A621" t="s">
        <v>132</v>
      </c>
      <c r="B621" t="s">
        <v>15</v>
      </c>
      <c r="C621" t="s">
        <v>134</v>
      </c>
      <c r="D621" s="3">
        <v>0</v>
      </c>
      <c r="E621" t="s">
        <v>12</v>
      </c>
      <c r="F621" s="1">
        <v>352</v>
      </c>
      <c r="G621" s="24"/>
      <c r="H621" s="1">
        <v>0</v>
      </c>
      <c r="I621" t="s">
        <v>3643</v>
      </c>
    </row>
    <row r="622" spans="1:9" x14ac:dyDescent="0.3">
      <c r="A622" t="s">
        <v>132</v>
      </c>
      <c r="B622" t="s">
        <v>27</v>
      </c>
      <c r="C622" t="s">
        <v>140</v>
      </c>
      <c r="D622" s="3">
        <v>0</v>
      </c>
      <c r="E622" t="s">
        <v>12</v>
      </c>
      <c r="F622" s="1">
        <v>644</v>
      </c>
      <c r="G622" s="24"/>
      <c r="H622" s="1">
        <v>0</v>
      </c>
      <c r="I622" t="s">
        <v>3643</v>
      </c>
    </row>
    <row r="623" spans="1:9" x14ac:dyDescent="0.3">
      <c r="A623" t="s">
        <v>886</v>
      </c>
      <c r="B623" t="s">
        <v>23</v>
      </c>
      <c r="C623" t="s">
        <v>892</v>
      </c>
      <c r="D623" s="3">
        <v>0</v>
      </c>
      <c r="E623" t="s">
        <v>12</v>
      </c>
      <c r="F623" s="1">
        <v>71.099999999999994</v>
      </c>
      <c r="G623" s="24"/>
      <c r="H623" s="1">
        <v>6.12</v>
      </c>
      <c r="I623" t="s">
        <v>3643</v>
      </c>
    </row>
    <row r="624" spans="1:9" x14ac:dyDescent="0.3">
      <c r="A624" t="s">
        <v>886</v>
      </c>
      <c r="B624" t="s">
        <v>17</v>
      </c>
      <c r="C624" t="s">
        <v>889</v>
      </c>
      <c r="D624" s="3">
        <v>0</v>
      </c>
      <c r="E624" t="s">
        <v>12</v>
      </c>
      <c r="F624" s="1">
        <v>314</v>
      </c>
      <c r="G624" s="24"/>
      <c r="H624" s="1">
        <v>4.6399999999999997</v>
      </c>
      <c r="I624" t="s">
        <v>3643</v>
      </c>
    </row>
    <row r="625" spans="1:9" x14ac:dyDescent="0.3">
      <c r="A625" t="s">
        <v>886</v>
      </c>
      <c r="B625" t="s">
        <v>29</v>
      </c>
      <c r="C625" t="s">
        <v>895</v>
      </c>
      <c r="D625" s="3">
        <v>0</v>
      </c>
      <c r="E625" t="s">
        <v>12</v>
      </c>
      <c r="F625" s="1">
        <v>519</v>
      </c>
      <c r="G625" s="24"/>
      <c r="H625" s="1">
        <v>1.1200000000000001</v>
      </c>
      <c r="I625" t="s">
        <v>3643</v>
      </c>
    </row>
    <row r="626" spans="1:9" x14ac:dyDescent="0.3">
      <c r="A626" t="s">
        <v>886</v>
      </c>
      <c r="B626" t="s">
        <v>66</v>
      </c>
      <c r="C626" t="s">
        <v>896</v>
      </c>
      <c r="D626" s="3">
        <v>0</v>
      </c>
      <c r="E626" t="s">
        <v>12</v>
      </c>
      <c r="F626" s="1">
        <v>724</v>
      </c>
      <c r="G626" s="24"/>
      <c r="H626" s="1">
        <v>0.378</v>
      </c>
      <c r="I626" t="s">
        <v>3643</v>
      </c>
    </row>
    <row r="627" spans="1:9" x14ac:dyDescent="0.3">
      <c r="A627" t="s">
        <v>886</v>
      </c>
      <c r="B627" t="s">
        <v>21</v>
      </c>
      <c r="C627" t="s">
        <v>891</v>
      </c>
      <c r="D627" s="3">
        <v>0</v>
      </c>
      <c r="E627" t="s">
        <v>12</v>
      </c>
      <c r="F627" s="1">
        <v>74.5</v>
      </c>
      <c r="G627" s="24"/>
      <c r="H627" s="1">
        <v>0</v>
      </c>
      <c r="I627" t="s">
        <v>3643</v>
      </c>
    </row>
    <row r="628" spans="1:9" x14ac:dyDescent="0.3">
      <c r="A628" t="s">
        <v>886</v>
      </c>
      <c r="B628" t="s">
        <v>15</v>
      </c>
      <c r="C628" t="s">
        <v>888</v>
      </c>
      <c r="D628" s="3">
        <v>0</v>
      </c>
      <c r="E628" t="s">
        <v>12</v>
      </c>
      <c r="F628" s="1">
        <v>331</v>
      </c>
      <c r="G628" s="24"/>
      <c r="H628" s="1">
        <v>0</v>
      </c>
      <c r="I628" t="s">
        <v>3643</v>
      </c>
    </row>
    <row r="629" spans="1:9" x14ac:dyDescent="0.3">
      <c r="A629" t="s">
        <v>886</v>
      </c>
      <c r="B629" t="s">
        <v>27</v>
      </c>
      <c r="C629" t="s">
        <v>894</v>
      </c>
      <c r="D629" s="3">
        <v>0</v>
      </c>
      <c r="E629" t="s">
        <v>12</v>
      </c>
      <c r="F629" s="1">
        <v>608</v>
      </c>
      <c r="G629" s="24"/>
      <c r="H629" s="1">
        <v>0</v>
      </c>
      <c r="I629" t="s">
        <v>3643</v>
      </c>
    </row>
    <row r="630" spans="1:9" x14ac:dyDescent="0.3">
      <c r="A630" t="s">
        <v>575</v>
      </c>
      <c r="B630" t="s">
        <v>23</v>
      </c>
      <c r="C630" t="s">
        <v>581</v>
      </c>
      <c r="D630" s="3">
        <v>0</v>
      </c>
      <c r="E630" t="s">
        <v>12</v>
      </c>
      <c r="F630" s="1">
        <v>60.8</v>
      </c>
      <c r="G630" s="24"/>
      <c r="H630" s="1">
        <v>5.51</v>
      </c>
      <c r="I630" t="s">
        <v>3643</v>
      </c>
    </row>
    <row r="631" spans="1:9" x14ac:dyDescent="0.3">
      <c r="A631" t="s">
        <v>575</v>
      </c>
      <c r="B631" t="s">
        <v>17</v>
      </c>
      <c r="C631" t="s">
        <v>578</v>
      </c>
      <c r="D631" s="3">
        <v>0</v>
      </c>
      <c r="E631" t="s">
        <v>12</v>
      </c>
      <c r="F631" s="1">
        <v>295</v>
      </c>
      <c r="G631" s="24"/>
      <c r="H631" s="1">
        <v>4.55</v>
      </c>
      <c r="I631" t="s">
        <v>3643</v>
      </c>
    </row>
    <row r="632" spans="1:9" x14ac:dyDescent="0.3">
      <c r="A632" t="s">
        <v>575</v>
      </c>
      <c r="B632" t="s">
        <v>29</v>
      </c>
      <c r="C632" t="s">
        <v>584</v>
      </c>
      <c r="D632" s="3">
        <v>0</v>
      </c>
      <c r="E632" t="s">
        <v>12</v>
      </c>
      <c r="F632" s="1">
        <v>495</v>
      </c>
      <c r="G632" s="24"/>
      <c r="H632" s="1">
        <v>1.1399999999999999</v>
      </c>
      <c r="I632" t="s">
        <v>3643</v>
      </c>
    </row>
    <row r="633" spans="1:9" x14ac:dyDescent="0.3">
      <c r="A633" t="s">
        <v>575</v>
      </c>
      <c r="B633" t="s">
        <v>66</v>
      </c>
      <c r="C633" t="s">
        <v>585</v>
      </c>
      <c r="D633" s="3">
        <v>0</v>
      </c>
      <c r="E633" t="s">
        <v>12</v>
      </c>
      <c r="F633" s="1">
        <v>690</v>
      </c>
      <c r="G633" s="24"/>
      <c r="H633" s="1">
        <v>0.35899999999999999</v>
      </c>
      <c r="I633" t="s">
        <v>3643</v>
      </c>
    </row>
    <row r="634" spans="1:9" x14ac:dyDescent="0.3">
      <c r="A634" t="s">
        <v>575</v>
      </c>
      <c r="B634" t="s">
        <v>21</v>
      </c>
      <c r="C634" t="s">
        <v>580</v>
      </c>
      <c r="D634" s="3">
        <v>0</v>
      </c>
      <c r="E634" t="s">
        <v>12</v>
      </c>
      <c r="F634" s="1">
        <v>63.8</v>
      </c>
      <c r="G634" s="24"/>
      <c r="H634" s="1">
        <v>0</v>
      </c>
      <c r="I634" t="s">
        <v>3643</v>
      </c>
    </row>
    <row r="635" spans="1:9" x14ac:dyDescent="0.3">
      <c r="A635" t="s">
        <v>575</v>
      </c>
      <c r="B635" t="s">
        <v>15</v>
      </c>
      <c r="C635" t="s">
        <v>577</v>
      </c>
      <c r="D635" s="3">
        <v>0</v>
      </c>
      <c r="E635" t="s">
        <v>12</v>
      </c>
      <c r="F635" s="1">
        <v>312</v>
      </c>
      <c r="G635" s="24"/>
      <c r="H635" s="1">
        <v>0</v>
      </c>
      <c r="I635" t="s">
        <v>3643</v>
      </c>
    </row>
    <row r="636" spans="1:9" x14ac:dyDescent="0.3">
      <c r="A636" t="s">
        <v>575</v>
      </c>
      <c r="B636" t="s">
        <v>27</v>
      </c>
      <c r="C636" t="s">
        <v>583</v>
      </c>
      <c r="D636" s="3">
        <v>0</v>
      </c>
      <c r="E636" t="s">
        <v>12</v>
      </c>
      <c r="F636" s="1">
        <v>577</v>
      </c>
      <c r="G636" s="24"/>
      <c r="H636" s="1">
        <v>0</v>
      </c>
      <c r="I636" t="s">
        <v>3643</v>
      </c>
    </row>
    <row r="637" spans="1:9" x14ac:dyDescent="0.3">
      <c r="A637" t="s">
        <v>760</v>
      </c>
      <c r="B637" t="s">
        <v>23</v>
      </c>
      <c r="C637" t="s">
        <v>766</v>
      </c>
      <c r="D637" s="3">
        <v>0</v>
      </c>
      <c r="E637" t="s">
        <v>12</v>
      </c>
      <c r="F637" s="1">
        <v>50.7</v>
      </c>
      <c r="G637" s="24"/>
      <c r="H637" s="1">
        <v>4.9000000000000004</v>
      </c>
      <c r="I637" t="s">
        <v>3643</v>
      </c>
    </row>
    <row r="638" spans="1:9" x14ac:dyDescent="0.3">
      <c r="A638" t="s">
        <v>760</v>
      </c>
      <c r="B638" t="s">
        <v>17</v>
      </c>
      <c r="C638" t="s">
        <v>763</v>
      </c>
      <c r="D638" s="3">
        <v>0</v>
      </c>
      <c r="E638" t="s">
        <v>12</v>
      </c>
      <c r="F638" s="1">
        <v>273</v>
      </c>
      <c r="G638" s="24"/>
      <c r="H638" s="1">
        <v>4.47</v>
      </c>
      <c r="I638" t="s">
        <v>3643</v>
      </c>
    </row>
    <row r="639" spans="1:9" x14ac:dyDescent="0.3">
      <c r="A639" t="s">
        <v>760</v>
      </c>
      <c r="B639" t="s">
        <v>29</v>
      </c>
      <c r="C639" t="s">
        <v>769</v>
      </c>
      <c r="D639" s="3">
        <v>0</v>
      </c>
      <c r="E639" t="s">
        <v>12</v>
      </c>
      <c r="F639" s="1">
        <v>469</v>
      </c>
      <c r="G639" s="24"/>
      <c r="H639" s="1">
        <v>1.1599999999999999</v>
      </c>
      <c r="I639" t="s">
        <v>3643</v>
      </c>
    </row>
    <row r="640" spans="1:9" x14ac:dyDescent="0.3">
      <c r="A640" t="s">
        <v>760</v>
      </c>
      <c r="B640" t="s">
        <v>66</v>
      </c>
      <c r="C640" t="s">
        <v>770</v>
      </c>
      <c r="D640" s="3">
        <v>0</v>
      </c>
      <c r="E640" t="s">
        <v>12</v>
      </c>
      <c r="F640" s="1">
        <v>655</v>
      </c>
      <c r="G640" s="24"/>
      <c r="H640" s="1">
        <v>0.33800000000000002</v>
      </c>
      <c r="I640" t="s">
        <v>3643</v>
      </c>
    </row>
    <row r="641" spans="1:9" x14ac:dyDescent="0.3">
      <c r="A641" t="s">
        <v>760</v>
      </c>
      <c r="B641" t="s">
        <v>21</v>
      </c>
      <c r="C641" t="s">
        <v>765</v>
      </c>
      <c r="D641" s="3">
        <v>0</v>
      </c>
      <c r="E641" t="s">
        <v>12</v>
      </c>
      <c r="F641" s="1">
        <v>53.4</v>
      </c>
      <c r="G641" s="24"/>
      <c r="H641" s="1">
        <v>0</v>
      </c>
      <c r="I641" t="s">
        <v>3643</v>
      </c>
    </row>
    <row r="642" spans="1:9" x14ac:dyDescent="0.3">
      <c r="A642" t="s">
        <v>760</v>
      </c>
      <c r="B642" t="s">
        <v>15</v>
      </c>
      <c r="C642" t="s">
        <v>762</v>
      </c>
      <c r="D642" s="3">
        <v>0</v>
      </c>
      <c r="E642" t="s">
        <v>12</v>
      </c>
      <c r="F642" s="1">
        <v>290</v>
      </c>
      <c r="G642" s="24"/>
      <c r="H642" s="1">
        <v>0</v>
      </c>
      <c r="I642" t="s">
        <v>3643</v>
      </c>
    </row>
    <row r="643" spans="1:9" x14ac:dyDescent="0.3">
      <c r="A643" t="s">
        <v>760</v>
      </c>
      <c r="B643" t="s">
        <v>27</v>
      </c>
      <c r="C643" t="s">
        <v>768</v>
      </c>
      <c r="D643" s="3">
        <v>0</v>
      </c>
      <c r="E643" t="s">
        <v>12</v>
      </c>
      <c r="F643" s="1">
        <v>547</v>
      </c>
      <c r="G643" s="24"/>
      <c r="H643" s="1">
        <v>0</v>
      </c>
      <c r="I643" t="s">
        <v>3643</v>
      </c>
    </row>
    <row r="644" spans="1:9" x14ac:dyDescent="0.3">
      <c r="A644" t="s">
        <v>940</v>
      </c>
      <c r="B644" t="s">
        <v>23</v>
      </c>
      <c r="C644" t="s">
        <v>946</v>
      </c>
      <c r="D644" s="3">
        <v>0</v>
      </c>
      <c r="E644" t="s">
        <v>12</v>
      </c>
      <c r="F644" s="1">
        <v>40.4</v>
      </c>
      <c r="G644" s="24"/>
      <c r="H644" s="1">
        <v>4.3600000000000003</v>
      </c>
      <c r="I644" t="s">
        <v>3643</v>
      </c>
    </row>
    <row r="645" spans="1:9" x14ac:dyDescent="0.3">
      <c r="A645" t="s">
        <v>940</v>
      </c>
      <c r="B645" t="s">
        <v>17</v>
      </c>
      <c r="C645" t="s">
        <v>943</v>
      </c>
      <c r="D645" s="3">
        <v>0</v>
      </c>
      <c r="E645" t="s">
        <v>12</v>
      </c>
      <c r="F645" s="1">
        <v>260</v>
      </c>
      <c r="G645" s="24"/>
      <c r="H645" s="1">
        <v>4.24</v>
      </c>
      <c r="I645" t="s">
        <v>3643</v>
      </c>
    </row>
    <row r="646" spans="1:9" x14ac:dyDescent="0.3">
      <c r="A646" t="s">
        <v>940</v>
      </c>
      <c r="B646" t="s">
        <v>29</v>
      </c>
      <c r="C646" t="s">
        <v>949</v>
      </c>
      <c r="D646" s="3">
        <v>0</v>
      </c>
      <c r="E646" t="s">
        <v>12</v>
      </c>
      <c r="F646" s="1">
        <v>445</v>
      </c>
      <c r="G646" s="24"/>
      <c r="H646" s="1">
        <v>1.17</v>
      </c>
      <c r="I646" t="s">
        <v>3643</v>
      </c>
    </row>
    <row r="647" spans="1:9" x14ac:dyDescent="0.3">
      <c r="A647" t="s">
        <v>940</v>
      </c>
      <c r="B647" t="s">
        <v>66</v>
      </c>
      <c r="C647" t="s">
        <v>950</v>
      </c>
      <c r="D647" s="3">
        <v>0</v>
      </c>
      <c r="E647" t="s">
        <v>12</v>
      </c>
      <c r="F647" s="1">
        <v>625</v>
      </c>
      <c r="G647" s="24"/>
      <c r="H647" s="1">
        <v>0.29299999999999998</v>
      </c>
      <c r="I647" t="s">
        <v>3643</v>
      </c>
    </row>
    <row r="648" spans="1:9" x14ac:dyDescent="0.3">
      <c r="A648" t="s">
        <v>940</v>
      </c>
      <c r="B648" t="s">
        <v>21</v>
      </c>
      <c r="C648" t="s">
        <v>945</v>
      </c>
      <c r="D648" s="3">
        <v>0</v>
      </c>
      <c r="E648" t="s">
        <v>12</v>
      </c>
      <c r="F648" s="1">
        <v>42.8</v>
      </c>
      <c r="G648" s="24"/>
      <c r="H648" s="1">
        <v>0</v>
      </c>
      <c r="I648" t="s">
        <v>3643</v>
      </c>
    </row>
    <row r="649" spans="1:9" x14ac:dyDescent="0.3">
      <c r="A649" t="s">
        <v>940</v>
      </c>
      <c r="B649" t="s">
        <v>15</v>
      </c>
      <c r="C649" t="s">
        <v>942</v>
      </c>
      <c r="D649" s="3">
        <v>0</v>
      </c>
      <c r="E649" t="s">
        <v>12</v>
      </c>
      <c r="F649" s="1">
        <v>274</v>
      </c>
      <c r="G649" s="24"/>
      <c r="H649" s="1">
        <v>0</v>
      </c>
      <c r="I649" t="s">
        <v>3643</v>
      </c>
    </row>
    <row r="650" spans="1:9" x14ac:dyDescent="0.3">
      <c r="A650" t="s">
        <v>940</v>
      </c>
      <c r="B650" t="s">
        <v>27</v>
      </c>
      <c r="C650" t="s">
        <v>948</v>
      </c>
      <c r="D650" s="3">
        <v>0</v>
      </c>
      <c r="E650" t="s">
        <v>12</v>
      </c>
      <c r="F650" s="1">
        <v>518</v>
      </c>
      <c r="G650" s="24"/>
      <c r="H650" s="1">
        <v>0</v>
      </c>
      <c r="I650" t="s">
        <v>3643</v>
      </c>
    </row>
    <row r="651" spans="1:9" x14ac:dyDescent="0.3">
      <c r="A651" t="s">
        <v>1300</v>
      </c>
      <c r="B651" t="s">
        <v>23</v>
      </c>
      <c r="C651" t="s">
        <v>1306</v>
      </c>
      <c r="D651" s="3">
        <v>0</v>
      </c>
      <c r="E651" t="s">
        <v>12</v>
      </c>
      <c r="F651" s="1">
        <v>31.3</v>
      </c>
      <c r="G651" s="24"/>
      <c r="H651" s="1">
        <v>3.88</v>
      </c>
      <c r="I651" t="s">
        <v>3643</v>
      </c>
    </row>
    <row r="652" spans="1:9" x14ac:dyDescent="0.3">
      <c r="A652" t="s">
        <v>1300</v>
      </c>
      <c r="B652" t="s">
        <v>17</v>
      </c>
      <c r="C652" t="s">
        <v>1303</v>
      </c>
      <c r="D652" s="3">
        <v>0</v>
      </c>
      <c r="E652" t="s">
        <v>12</v>
      </c>
      <c r="F652" s="1">
        <v>246</v>
      </c>
      <c r="G652" s="24"/>
      <c r="H652" s="1">
        <v>4.42</v>
      </c>
      <c r="I652" t="s">
        <v>3643</v>
      </c>
    </row>
    <row r="653" spans="1:9" x14ac:dyDescent="0.3">
      <c r="A653" t="s">
        <v>1300</v>
      </c>
      <c r="B653" t="s">
        <v>29</v>
      </c>
      <c r="C653" t="s">
        <v>1309</v>
      </c>
      <c r="D653" s="3">
        <v>0</v>
      </c>
      <c r="E653" t="s">
        <v>12</v>
      </c>
      <c r="F653" s="1">
        <v>426</v>
      </c>
      <c r="G653" s="24"/>
      <c r="H653" s="1">
        <v>2.29</v>
      </c>
      <c r="I653" t="s">
        <v>3643</v>
      </c>
    </row>
    <row r="654" spans="1:9" x14ac:dyDescent="0.3">
      <c r="A654" t="s">
        <v>1300</v>
      </c>
      <c r="B654" t="s">
        <v>66</v>
      </c>
      <c r="C654" t="s">
        <v>1310</v>
      </c>
      <c r="D654" s="3">
        <v>0</v>
      </c>
      <c r="E654" t="s">
        <v>12</v>
      </c>
      <c r="F654" s="1">
        <v>595</v>
      </c>
      <c r="G654" s="24"/>
      <c r="H654" s="1">
        <v>0.26100000000000001</v>
      </c>
      <c r="I654" t="s">
        <v>3643</v>
      </c>
    </row>
    <row r="655" spans="1:9" x14ac:dyDescent="0.3">
      <c r="A655" t="s">
        <v>1300</v>
      </c>
      <c r="B655" t="s">
        <v>21</v>
      </c>
      <c r="C655" t="s">
        <v>1305</v>
      </c>
      <c r="D655" s="3">
        <v>0</v>
      </c>
      <c r="E655" t="s">
        <v>12</v>
      </c>
      <c r="F655" s="1">
        <v>33.5</v>
      </c>
      <c r="G655" s="24"/>
      <c r="H655" s="1">
        <v>0</v>
      </c>
      <c r="I655" t="s">
        <v>3643</v>
      </c>
    </row>
    <row r="656" spans="1:9" x14ac:dyDescent="0.3">
      <c r="A656" t="s">
        <v>1300</v>
      </c>
      <c r="B656" t="s">
        <v>15</v>
      </c>
      <c r="C656" t="s">
        <v>1302</v>
      </c>
      <c r="D656" s="3">
        <v>0</v>
      </c>
      <c r="E656" t="s">
        <v>12</v>
      </c>
      <c r="F656" s="1">
        <v>259</v>
      </c>
      <c r="G656" s="24"/>
      <c r="H656" s="1">
        <v>0</v>
      </c>
      <c r="I656" t="s">
        <v>3643</v>
      </c>
    </row>
    <row r="657" spans="1:9" x14ac:dyDescent="0.3">
      <c r="A657" t="s">
        <v>1300</v>
      </c>
      <c r="B657" t="s">
        <v>27</v>
      </c>
      <c r="C657" t="s">
        <v>1308</v>
      </c>
      <c r="D657" s="3">
        <v>0</v>
      </c>
      <c r="E657" t="s">
        <v>12</v>
      </c>
      <c r="F657" s="1">
        <v>492</v>
      </c>
      <c r="G657" s="24"/>
      <c r="H657" s="1">
        <v>0</v>
      </c>
      <c r="I657" t="s">
        <v>3643</v>
      </c>
    </row>
    <row r="658" spans="1:9" x14ac:dyDescent="0.3">
      <c r="A658" t="s">
        <v>1131</v>
      </c>
      <c r="B658" t="s">
        <v>23</v>
      </c>
      <c r="C658" t="s">
        <v>1137</v>
      </c>
      <c r="D658" s="3">
        <v>0</v>
      </c>
      <c r="E658" t="s">
        <v>12</v>
      </c>
      <c r="F658" s="1">
        <v>21.6</v>
      </c>
      <c r="G658" s="24"/>
      <c r="H658" s="1">
        <v>3.4</v>
      </c>
      <c r="I658" t="s">
        <v>3643</v>
      </c>
    </row>
    <row r="659" spans="1:9" x14ac:dyDescent="0.3">
      <c r="A659" t="s">
        <v>1131</v>
      </c>
      <c r="B659" t="s">
        <v>17</v>
      </c>
      <c r="C659" t="s">
        <v>1134</v>
      </c>
      <c r="D659" s="3">
        <v>0</v>
      </c>
      <c r="E659" t="s">
        <v>12</v>
      </c>
      <c r="F659" s="1">
        <v>230</v>
      </c>
      <c r="G659" s="24"/>
      <c r="H659" s="1">
        <v>5.16</v>
      </c>
      <c r="I659" t="s">
        <v>3643</v>
      </c>
    </row>
    <row r="660" spans="1:9" x14ac:dyDescent="0.3">
      <c r="A660" t="s">
        <v>1131</v>
      </c>
      <c r="B660" t="s">
        <v>29</v>
      </c>
      <c r="C660" t="s">
        <v>1140</v>
      </c>
      <c r="D660" s="3">
        <v>0</v>
      </c>
      <c r="E660" t="s">
        <v>12</v>
      </c>
      <c r="F660" s="1">
        <v>405</v>
      </c>
      <c r="G660" s="24"/>
      <c r="H660" s="1">
        <v>3.26</v>
      </c>
      <c r="I660" t="s">
        <v>3643</v>
      </c>
    </row>
    <row r="661" spans="1:9" x14ac:dyDescent="0.3">
      <c r="A661" t="s">
        <v>1131</v>
      </c>
      <c r="B661" t="s">
        <v>66</v>
      </c>
      <c r="C661" t="s">
        <v>1141</v>
      </c>
      <c r="D661" s="3">
        <v>0</v>
      </c>
      <c r="E661" t="s">
        <v>12</v>
      </c>
      <c r="F661" s="1">
        <v>566</v>
      </c>
      <c r="G661" s="24"/>
      <c r="H661" s="1">
        <v>0.24399999999999999</v>
      </c>
      <c r="I661" t="s">
        <v>3643</v>
      </c>
    </row>
    <row r="662" spans="1:9" x14ac:dyDescent="0.3">
      <c r="A662" t="s">
        <v>1131</v>
      </c>
      <c r="B662" t="s">
        <v>21</v>
      </c>
      <c r="C662" t="s">
        <v>1136</v>
      </c>
      <c r="D662" s="3">
        <v>0</v>
      </c>
      <c r="E662" t="s">
        <v>12</v>
      </c>
      <c r="F662" s="1">
        <v>23.4</v>
      </c>
      <c r="G662" s="24"/>
      <c r="H662" s="1">
        <v>0</v>
      </c>
      <c r="I662" t="s">
        <v>3643</v>
      </c>
    </row>
    <row r="663" spans="1:9" x14ac:dyDescent="0.3">
      <c r="A663" t="s">
        <v>1131</v>
      </c>
      <c r="B663" t="s">
        <v>15</v>
      </c>
      <c r="C663" t="s">
        <v>1133</v>
      </c>
      <c r="D663" s="3">
        <v>0</v>
      </c>
      <c r="E663" t="s">
        <v>12</v>
      </c>
      <c r="F663" s="1">
        <v>242</v>
      </c>
      <c r="G663" s="24"/>
      <c r="H663" s="1">
        <v>0</v>
      </c>
      <c r="I663" t="s">
        <v>3643</v>
      </c>
    </row>
    <row r="664" spans="1:9" x14ac:dyDescent="0.3">
      <c r="A664" t="s">
        <v>1131</v>
      </c>
      <c r="B664" t="s">
        <v>27</v>
      </c>
      <c r="C664" t="s">
        <v>1139</v>
      </c>
      <c r="D664" s="3">
        <v>0</v>
      </c>
      <c r="E664" t="s">
        <v>12</v>
      </c>
      <c r="F664" s="1">
        <v>465</v>
      </c>
      <c r="G664" s="24"/>
      <c r="H664" s="1">
        <v>0</v>
      </c>
      <c r="I664" t="s">
        <v>3643</v>
      </c>
    </row>
    <row r="665" spans="1:9" x14ac:dyDescent="0.3">
      <c r="A665" t="s">
        <v>482</v>
      </c>
      <c r="B665" t="s">
        <v>17</v>
      </c>
      <c r="C665" t="s">
        <v>485</v>
      </c>
      <c r="D665" s="3">
        <v>0</v>
      </c>
      <c r="E665" t="s">
        <v>12</v>
      </c>
      <c r="F665" s="1">
        <v>214</v>
      </c>
      <c r="G665" s="24"/>
      <c r="H665" s="1">
        <v>3.94</v>
      </c>
      <c r="I665" t="s">
        <v>3643</v>
      </c>
    </row>
    <row r="666" spans="1:9" x14ac:dyDescent="0.3">
      <c r="A666" t="s">
        <v>482</v>
      </c>
      <c r="B666" t="s">
        <v>23</v>
      </c>
      <c r="C666" t="s">
        <v>488</v>
      </c>
      <c r="D666" s="3">
        <v>0</v>
      </c>
      <c r="E666" t="s">
        <v>12</v>
      </c>
      <c r="F666" s="1">
        <v>14.2</v>
      </c>
      <c r="G666" s="24"/>
      <c r="H666" s="1">
        <v>2.91</v>
      </c>
      <c r="I666" t="s">
        <v>3643</v>
      </c>
    </row>
    <row r="667" spans="1:9" x14ac:dyDescent="0.3">
      <c r="A667" t="s">
        <v>482</v>
      </c>
      <c r="B667" t="s">
        <v>29</v>
      </c>
      <c r="C667" t="s">
        <v>491</v>
      </c>
      <c r="D667" s="3">
        <v>0</v>
      </c>
      <c r="E667" t="s">
        <v>12</v>
      </c>
      <c r="F667" s="1">
        <v>380</v>
      </c>
      <c r="G667" s="24"/>
      <c r="H667" s="1">
        <v>0.98199999999999998</v>
      </c>
      <c r="I667" t="s">
        <v>3643</v>
      </c>
    </row>
    <row r="668" spans="1:9" x14ac:dyDescent="0.3">
      <c r="A668" t="s">
        <v>482</v>
      </c>
      <c r="B668" t="s">
        <v>66</v>
      </c>
      <c r="C668" t="s">
        <v>492</v>
      </c>
      <c r="D668" s="3">
        <v>0</v>
      </c>
      <c r="E668" t="s">
        <v>12</v>
      </c>
      <c r="F668" s="1">
        <v>538</v>
      </c>
      <c r="G668" s="24"/>
      <c r="H668" s="1">
        <v>0.255</v>
      </c>
      <c r="I668" t="s">
        <v>3643</v>
      </c>
    </row>
    <row r="669" spans="1:9" x14ac:dyDescent="0.3">
      <c r="A669" t="s">
        <v>482</v>
      </c>
      <c r="B669" t="s">
        <v>21</v>
      </c>
      <c r="C669" t="s">
        <v>487</v>
      </c>
      <c r="D669" s="3">
        <v>0</v>
      </c>
      <c r="E669" t="s">
        <v>12</v>
      </c>
      <c r="F669" s="1">
        <v>15.8</v>
      </c>
      <c r="G669" s="24"/>
      <c r="H669" s="1">
        <v>0</v>
      </c>
      <c r="I669" t="s">
        <v>3643</v>
      </c>
    </row>
    <row r="670" spans="1:9" x14ac:dyDescent="0.3">
      <c r="A670" t="s">
        <v>482</v>
      </c>
      <c r="B670" t="s">
        <v>15</v>
      </c>
      <c r="C670" t="s">
        <v>484</v>
      </c>
      <c r="D670" s="3">
        <v>0</v>
      </c>
      <c r="E670" t="s">
        <v>12</v>
      </c>
      <c r="F670" s="1">
        <v>224</v>
      </c>
      <c r="G670" s="24"/>
      <c r="H670" s="1">
        <v>0</v>
      </c>
      <c r="I670" t="s">
        <v>3643</v>
      </c>
    </row>
    <row r="671" spans="1:9" x14ac:dyDescent="0.3">
      <c r="A671" t="s">
        <v>482</v>
      </c>
      <c r="B671" t="s">
        <v>27</v>
      </c>
      <c r="C671" t="s">
        <v>490</v>
      </c>
      <c r="D671" s="3">
        <v>0</v>
      </c>
      <c r="E671" t="s">
        <v>12</v>
      </c>
      <c r="F671" s="1">
        <v>437</v>
      </c>
      <c r="G671" s="24"/>
      <c r="H671" s="1">
        <v>0</v>
      </c>
      <c r="I671" t="s">
        <v>3643</v>
      </c>
    </row>
    <row r="672" spans="1:9" x14ac:dyDescent="0.3">
      <c r="A672" t="s">
        <v>636</v>
      </c>
      <c r="B672" t="s">
        <v>17</v>
      </c>
      <c r="C672" t="s">
        <v>639</v>
      </c>
      <c r="D672" s="3">
        <v>0</v>
      </c>
      <c r="E672" t="s">
        <v>12</v>
      </c>
      <c r="F672" s="1">
        <v>195</v>
      </c>
      <c r="G672" s="24"/>
      <c r="H672" s="1">
        <v>2.65</v>
      </c>
      <c r="I672" t="s">
        <v>3643</v>
      </c>
    </row>
    <row r="673" spans="1:9" x14ac:dyDescent="0.3">
      <c r="A673" t="s">
        <v>636</v>
      </c>
      <c r="B673" t="s">
        <v>29</v>
      </c>
      <c r="C673" t="s">
        <v>645</v>
      </c>
      <c r="D673" s="3">
        <v>0</v>
      </c>
      <c r="E673" t="s">
        <v>12</v>
      </c>
      <c r="F673" s="1">
        <v>359</v>
      </c>
      <c r="G673" s="24"/>
      <c r="H673" s="1">
        <v>0.99299999999999999</v>
      </c>
      <c r="I673" t="s">
        <v>3643</v>
      </c>
    </row>
    <row r="674" spans="1:9" x14ac:dyDescent="0.3">
      <c r="A674" t="s">
        <v>636</v>
      </c>
      <c r="B674" t="s">
        <v>66</v>
      </c>
      <c r="C674" t="s">
        <v>646</v>
      </c>
      <c r="D674" s="3">
        <v>0</v>
      </c>
      <c r="E674" t="s">
        <v>12</v>
      </c>
      <c r="F674" s="1">
        <v>506</v>
      </c>
      <c r="G674" s="24"/>
      <c r="H674" s="1">
        <v>0.249</v>
      </c>
      <c r="I674" t="s">
        <v>3643</v>
      </c>
    </row>
    <row r="675" spans="1:9" x14ac:dyDescent="0.3">
      <c r="A675" t="s">
        <v>636</v>
      </c>
      <c r="B675" t="s">
        <v>15</v>
      </c>
      <c r="C675" t="s">
        <v>638</v>
      </c>
      <c r="D675" s="3">
        <v>0</v>
      </c>
      <c r="E675" t="s">
        <v>12</v>
      </c>
      <c r="F675" s="1">
        <v>205</v>
      </c>
      <c r="G675" s="24"/>
      <c r="H675" s="1">
        <v>0</v>
      </c>
      <c r="I675" t="s">
        <v>3643</v>
      </c>
    </row>
    <row r="676" spans="1:9" x14ac:dyDescent="0.3">
      <c r="A676" t="s">
        <v>636</v>
      </c>
      <c r="B676" t="s">
        <v>27</v>
      </c>
      <c r="C676" t="s">
        <v>644</v>
      </c>
      <c r="D676" s="3">
        <v>0</v>
      </c>
      <c r="E676" t="s">
        <v>12</v>
      </c>
      <c r="F676" s="1">
        <v>410</v>
      </c>
      <c r="G676" s="24"/>
      <c r="H676" s="1">
        <v>0</v>
      </c>
      <c r="I676" t="s">
        <v>3643</v>
      </c>
    </row>
    <row r="677" spans="1:9" x14ac:dyDescent="0.3">
      <c r="A677" t="s">
        <v>1355</v>
      </c>
      <c r="B677" t="s">
        <v>17</v>
      </c>
      <c r="C677" t="s">
        <v>1358</v>
      </c>
      <c r="D677" s="3">
        <v>0</v>
      </c>
      <c r="E677" t="s">
        <v>12</v>
      </c>
      <c r="F677" s="1">
        <v>184</v>
      </c>
      <c r="G677" s="24"/>
      <c r="H677" s="1">
        <v>2.66</v>
      </c>
      <c r="I677" t="s">
        <v>3643</v>
      </c>
    </row>
    <row r="678" spans="1:9" x14ac:dyDescent="0.3">
      <c r="A678" t="s">
        <v>1355</v>
      </c>
      <c r="B678" t="s">
        <v>29</v>
      </c>
      <c r="C678" t="s">
        <v>1364</v>
      </c>
      <c r="D678" s="3">
        <v>0</v>
      </c>
      <c r="E678" t="s">
        <v>12</v>
      </c>
      <c r="F678" s="1">
        <v>343</v>
      </c>
      <c r="G678" s="24"/>
      <c r="H678" s="1">
        <v>1</v>
      </c>
      <c r="I678" t="s">
        <v>3643</v>
      </c>
    </row>
    <row r="679" spans="1:9" x14ac:dyDescent="0.3">
      <c r="A679" t="s">
        <v>1355</v>
      </c>
      <c r="B679" t="s">
        <v>66</v>
      </c>
      <c r="C679" t="s">
        <v>1365</v>
      </c>
      <c r="D679" s="3">
        <v>0</v>
      </c>
      <c r="E679" t="s">
        <v>12</v>
      </c>
      <c r="F679" s="1">
        <v>487</v>
      </c>
      <c r="G679" s="24"/>
      <c r="H679" s="1">
        <v>0.252</v>
      </c>
      <c r="I679" t="s">
        <v>3643</v>
      </c>
    </row>
    <row r="680" spans="1:9" x14ac:dyDescent="0.3">
      <c r="A680" t="s">
        <v>1355</v>
      </c>
      <c r="B680" t="s">
        <v>15</v>
      </c>
      <c r="C680" t="s">
        <v>1357</v>
      </c>
      <c r="D680" s="3">
        <v>0</v>
      </c>
      <c r="E680" t="s">
        <v>12</v>
      </c>
      <c r="F680" s="1">
        <v>197</v>
      </c>
      <c r="G680" s="24"/>
      <c r="H680" s="1">
        <v>0</v>
      </c>
      <c r="I680" t="s">
        <v>3643</v>
      </c>
    </row>
    <row r="681" spans="1:9" x14ac:dyDescent="0.3">
      <c r="A681" t="s">
        <v>1355</v>
      </c>
      <c r="B681" t="s">
        <v>27</v>
      </c>
      <c r="C681" t="s">
        <v>1363</v>
      </c>
      <c r="D681" s="3">
        <v>0</v>
      </c>
      <c r="E681" t="s">
        <v>12</v>
      </c>
      <c r="F681" s="1">
        <v>396</v>
      </c>
      <c r="G681" s="24"/>
      <c r="H681" s="1">
        <v>0</v>
      </c>
      <c r="I681" t="s">
        <v>3643</v>
      </c>
    </row>
    <row r="682" spans="1:9" x14ac:dyDescent="0.3">
      <c r="A682" t="s">
        <v>1257</v>
      </c>
      <c r="B682" t="s">
        <v>17</v>
      </c>
      <c r="C682" t="s">
        <v>1260</v>
      </c>
      <c r="D682" s="3">
        <v>0</v>
      </c>
      <c r="E682" t="s">
        <v>12</v>
      </c>
      <c r="F682" s="1">
        <v>180</v>
      </c>
      <c r="G682" s="24"/>
      <c r="H682" s="1">
        <v>2.66</v>
      </c>
      <c r="I682" t="s">
        <v>3643</v>
      </c>
    </row>
    <row r="683" spans="1:9" x14ac:dyDescent="0.3">
      <c r="A683" t="s">
        <v>1257</v>
      </c>
      <c r="B683" t="s">
        <v>29</v>
      </c>
      <c r="C683" t="s">
        <v>1266</v>
      </c>
      <c r="D683" s="3">
        <v>0</v>
      </c>
      <c r="E683" t="s">
        <v>12</v>
      </c>
      <c r="F683" s="1">
        <v>337</v>
      </c>
      <c r="G683" s="24"/>
      <c r="H683" s="1">
        <v>1</v>
      </c>
      <c r="I683" t="s">
        <v>3643</v>
      </c>
    </row>
    <row r="684" spans="1:9" x14ac:dyDescent="0.3">
      <c r="A684" t="s">
        <v>1257</v>
      </c>
      <c r="B684" t="s">
        <v>66</v>
      </c>
      <c r="C684" t="s">
        <v>1267</v>
      </c>
      <c r="D684" s="3">
        <v>0</v>
      </c>
      <c r="E684" t="s">
        <v>12</v>
      </c>
      <c r="F684" s="1">
        <v>472</v>
      </c>
      <c r="G684" s="24"/>
      <c r="H684" s="1">
        <v>0.24199999999999999</v>
      </c>
      <c r="I684" t="s">
        <v>3643</v>
      </c>
    </row>
    <row r="685" spans="1:9" x14ac:dyDescent="0.3">
      <c r="A685" t="s">
        <v>1257</v>
      </c>
      <c r="B685" t="s">
        <v>15</v>
      </c>
      <c r="C685" t="s">
        <v>1259</v>
      </c>
      <c r="D685" s="3">
        <v>0</v>
      </c>
      <c r="E685" t="s">
        <v>12</v>
      </c>
      <c r="F685" s="1">
        <v>180</v>
      </c>
      <c r="G685" s="24"/>
      <c r="H685" s="1">
        <v>0</v>
      </c>
      <c r="I685" t="s">
        <v>3643</v>
      </c>
    </row>
    <row r="686" spans="1:9" x14ac:dyDescent="0.3">
      <c r="A686" t="s">
        <v>1257</v>
      </c>
      <c r="B686" t="s">
        <v>27</v>
      </c>
      <c r="C686" t="s">
        <v>1265</v>
      </c>
      <c r="D686" s="3">
        <v>0</v>
      </c>
      <c r="E686" t="s">
        <v>12</v>
      </c>
      <c r="F686" s="1">
        <v>386</v>
      </c>
      <c r="G686" s="24"/>
      <c r="H686" s="1">
        <v>0</v>
      </c>
      <c r="I686" t="s">
        <v>3643</v>
      </c>
    </row>
    <row r="687" spans="1:9" x14ac:dyDescent="0.3">
      <c r="A687" t="s">
        <v>357</v>
      </c>
      <c r="B687" t="s">
        <v>17</v>
      </c>
      <c r="C687" t="s">
        <v>360</v>
      </c>
      <c r="D687" s="3">
        <v>0</v>
      </c>
      <c r="E687" t="s">
        <v>12</v>
      </c>
      <c r="F687" s="1">
        <v>168</v>
      </c>
      <c r="G687" s="24"/>
      <c r="H687" s="1">
        <v>2.68</v>
      </c>
      <c r="I687" t="s">
        <v>3643</v>
      </c>
    </row>
    <row r="688" spans="1:9" x14ac:dyDescent="0.3">
      <c r="A688" t="s">
        <v>357</v>
      </c>
      <c r="B688" t="s">
        <v>29</v>
      </c>
      <c r="C688" t="s">
        <v>366</v>
      </c>
      <c r="D688" s="3">
        <v>0</v>
      </c>
      <c r="E688" t="s">
        <v>12</v>
      </c>
      <c r="F688" s="1">
        <v>320</v>
      </c>
      <c r="G688" s="24"/>
      <c r="H688" s="1">
        <v>1.01</v>
      </c>
      <c r="I688" t="s">
        <v>3643</v>
      </c>
    </row>
    <row r="689" spans="1:9" x14ac:dyDescent="0.3">
      <c r="A689" t="s">
        <v>357</v>
      </c>
      <c r="B689" t="s">
        <v>66</v>
      </c>
      <c r="C689" t="s">
        <v>367</v>
      </c>
      <c r="D689" s="3">
        <v>0</v>
      </c>
      <c r="E689" t="s">
        <v>12</v>
      </c>
      <c r="F689" s="1">
        <v>449</v>
      </c>
      <c r="G689" s="24"/>
      <c r="H689" s="1">
        <v>0.245</v>
      </c>
      <c r="I689" t="s">
        <v>3643</v>
      </c>
    </row>
    <row r="690" spans="1:9" x14ac:dyDescent="0.3">
      <c r="A690" t="s">
        <v>357</v>
      </c>
      <c r="B690" t="s">
        <v>15</v>
      </c>
      <c r="C690" t="s">
        <v>359</v>
      </c>
      <c r="D690" s="3">
        <v>0</v>
      </c>
      <c r="E690" t="s">
        <v>12</v>
      </c>
      <c r="F690" s="1">
        <v>177</v>
      </c>
      <c r="G690" s="24"/>
      <c r="H690" s="1">
        <v>0</v>
      </c>
      <c r="I690" t="s">
        <v>3643</v>
      </c>
    </row>
    <row r="691" spans="1:9" x14ac:dyDescent="0.3">
      <c r="A691" t="s">
        <v>357</v>
      </c>
      <c r="B691" t="s">
        <v>27</v>
      </c>
      <c r="C691" t="s">
        <v>365</v>
      </c>
      <c r="D691" s="3">
        <v>0</v>
      </c>
      <c r="E691" t="s">
        <v>12</v>
      </c>
      <c r="F691" s="1">
        <v>366</v>
      </c>
      <c r="G691" s="24"/>
      <c r="H691" s="1">
        <v>0</v>
      </c>
      <c r="I691" t="s">
        <v>3643</v>
      </c>
    </row>
    <row r="692" spans="1:9" x14ac:dyDescent="0.3">
      <c r="A692" t="s">
        <v>520</v>
      </c>
      <c r="B692" t="s">
        <v>17</v>
      </c>
      <c r="C692" t="s">
        <v>523</v>
      </c>
      <c r="D692" s="3">
        <v>0</v>
      </c>
      <c r="E692" t="s">
        <v>12</v>
      </c>
      <c r="F692" s="1">
        <v>161</v>
      </c>
      <c r="G692" s="24"/>
      <c r="H692" s="1">
        <v>2.68</v>
      </c>
      <c r="I692" t="s">
        <v>3643</v>
      </c>
    </row>
    <row r="693" spans="1:9" x14ac:dyDescent="0.3">
      <c r="A693" t="s">
        <v>520</v>
      </c>
      <c r="B693" t="s">
        <v>29</v>
      </c>
      <c r="C693" t="s">
        <v>529</v>
      </c>
      <c r="D693" s="3">
        <v>0</v>
      </c>
      <c r="E693" t="s">
        <v>12</v>
      </c>
      <c r="F693" s="1">
        <v>306</v>
      </c>
      <c r="G693" s="24"/>
      <c r="H693" s="1">
        <v>1.02</v>
      </c>
      <c r="I693" t="s">
        <v>3643</v>
      </c>
    </row>
    <row r="694" spans="1:9" x14ac:dyDescent="0.3">
      <c r="A694" t="s">
        <v>520</v>
      </c>
      <c r="B694" t="s">
        <v>66</v>
      </c>
      <c r="C694" t="s">
        <v>530</v>
      </c>
      <c r="D694" s="3">
        <v>0</v>
      </c>
      <c r="E694" t="s">
        <v>12</v>
      </c>
      <c r="F694" s="1">
        <v>436</v>
      </c>
      <c r="G694" s="24"/>
      <c r="H694" s="1">
        <v>0.23499999999999999</v>
      </c>
      <c r="I694" t="s">
        <v>3643</v>
      </c>
    </row>
    <row r="695" spans="1:9" x14ac:dyDescent="0.3">
      <c r="A695" t="s">
        <v>520</v>
      </c>
      <c r="B695" t="s">
        <v>15</v>
      </c>
      <c r="C695" t="s">
        <v>522</v>
      </c>
      <c r="D695" s="3">
        <v>0</v>
      </c>
      <c r="E695" t="s">
        <v>12</v>
      </c>
      <c r="F695" s="1">
        <v>161</v>
      </c>
      <c r="G695" s="24"/>
      <c r="H695" s="1">
        <v>0</v>
      </c>
      <c r="I695" t="s">
        <v>3643</v>
      </c>
    </row>
    <row r="696" spans="1:9" x14ac:dyDescent="0.3">
      <c r="A696" t="s">
        <v>520</v>
      </c>
      <c r="B696" t="s">
        <v>27</v>
      </c>
      <c r="C696" t="s">
        <v>528</v>
      </c>
      <c r="D696" s="3">
        <v>0</v>
      </c>
      <c r="E696" t="s">
        <v>12</v>
      </c>
      <c r="F696" s="1">
        <v>343</v>
      </c>
      <c r="G696" s="24"/>
      <c r="H696" s="1">
        <v>0</v>
      </c>
      <c r="I696" t="s">
        <v>3643</v>
      </c>
    </row>
    <row r="697" spans="1:9" x14ac:dyDescent="0.3">
      <c r="A697" t="s">
        <v>340</v>
      </c>
      <c r="B697" t="s">
        <v>17</v>
      </c>
      <c r="C697" t="s">
        <v>343</v>
      </c>
      <c r="D697" s="3">
        <v>0</v>
      </c>
      <c r="E697" t="s">
        <v>12</v>
      </c>
      <c r="F697" s="1">
        <v>154</v>
      </c>
      <c r="G697" s="24"/>
      <c r="H697" s="1">
        <v>2.69</v>
      </c>
      <c r="I697" t="s">
        <v>3643</v>
      </c>
    </row>
    <row r="698" spans="1:9" x14ac:dyDescent="0.3">
      <c r="A698" t="s">
        <v>340</v>
      </c>
      <c r="B698" t="s">
        <v>29</v>
      </c>
      <c r="C698" t="s">
        <v>349</v>
      </c>
      <c r="D698" s="3">
        <v>0</v>
      </c>
      <c r="E698" t="s">
        <v>12</v>
      </c>
      <c r="F698" s="1">
        <v>293</v>
      </c>
      <c r="G698" s="24"/>
      <c r="H698" s="1">
        <v>1.03</v>
      </c>
      <c r="I698" t="s">
        <v>3643</v>
      </c>
    </row>
    <row r="699" spans="1:9" x14ac:dyDescent="0.3">
      <c r="A699" t="s">
        <v>340</v>
      </c>
      <c r="B699" t="s">
        <v>66</v>
      </c>
      <c r="C699" t="s">
        <v>350</v>
      </c>
      <c r="D699" s="3">
        <v>0</v>
      </c>
      <c r="E699" t="s">
        <v>12</v>
      </c>
      <c r="F699" s="1">
        <v>416</v>
      </c>
      <c r="G699" s="24"/>
      <c r="H699" s="1">
        <v>0.23799999999999999</v>
      </c>
      <c r="I699" t="s">
        <v>3643</v>
      </c>
    </row>
    <row r="700" spans="1:9" x14ac:dyDescent="0.3">
      <c r="A700" t="s">
        <v>340</v>
      </c>
      <c r="B700" t="s">
        <v>15</v>
      </c>
      <c r="C700" t="s">
        <v>342</v>
      </c>
      <c r="D700" s="3">
        <v>0</v>
      </c>
      <c r="E700" t="s">
        <v>12</v>
      </c>
      <c r="F700" s="1">
        <v>154</v>
      </c>
      <c r="G700" s="24"/>
      <c r="H700" s="1">
        <v>0</v>
      </c>
      <c r="I700" t="s">
        <v>3643</v>
      </c>
    </row>
    <row r="701" spans="1:9" x14ac:dyDescent="0.3">
      <c r="A701" t="s">
        <v>340</v>
      </c>
      <c r="B701" t="s">
        <v>27</v>
      </c>
      <c r="C701" t="s">
        <v>348</v>
      </c>
      <c r="D701" s="3">
        <v>0</v>
      </c>
      <c r="E701" t="s">
        <v>12</v>
      </c>
      <c r="F701" s="1">
        <v>332</v>
      </c>
      <c r="G701" s="24"/>
      <c r="H701" s="1">
        <v>0</v>
      </c>
      <c r="I701" t="s">
        <v>3643</v>
      </c>
    </row>
    <row r="702" spans="1:9" x14ac:dyDescent="0.3">
      <c r="A702" t="s">
        <v>1150</v>
      </c>
      <c r="B702" t="s">
        <v>17</v>
      </c>
      <c r="C702" t="s">
        <v>1156</v>
      </c>
      <c r="D702" s="3">
        <v>0</v>
      </c>
      <c r="E702" t="s">
        <v>12</v>
      </c>
      <c r="F702" s="1">
        <v>148</v>
      </c>
      <c r="G702" s="24"/>
      <c r="H702" s="1">
        <v>2.7</v>
      </c>
      <c r="I702" t="s">
        <v>3643</v>
      </c>
    </row>
    <row r="703" spans="1:9" x14ac:dyDescent="0.3">
      <c r="A703" t="s">
        <v>1150</v>
      </c>
      <c r="B703" t="s">
        <v>29</v>
      </c>
      <c r="C703" t="s">
        <v>1162</v>
      </c>
      <c r="D703" s="3">
        <v>0</v>
      </c>
      <c r="E703" t="s">
        <v>12</v>
      </c>
      <c r="F703" s="1">
        <v>286</v>
      </c>
      <c r="G703" s="24"/>
      <c r="H703" s="1">
        <v>1.03</v>
      </c>
      <c r="I703" t="s">
        <v>3643</v>
      </c>
    </row>
    <row r="704" spans="1:9" x14ac:dyDescent="0.3">
      <c r="A704" t="s">
        <v>1150</v>
      </c>
      <c r="B704" t="s">
        <v>66</v>
      </c>
      <c r="C704" t="s">
        <v>1163</v>
      </c>
      <c r="D704" s="3">
        <v>0</v>
      </c>
      <c r="E704" t="s">
        <v>12</v>
      </c>
      <c r="F704" s="1">
        <v>398</v>
      </c>
      <c r="G704" s="24"/>
      <c r="H704" s="1">
        <v>0.22800000000000001</v>
      </c>
      <c r="I704" t="s">
        <v>3643</v>
      </c>
    </row>
    <row r="705" spans="1:9" x14ac:dyDescent="0.3">
      <c r="A705" t="s">
        <v>1150</v>
      </c>
      <c r="B705" t="s">
        <v>15</v>
      </c>
      <c r="C705" t="s">
        <v>1155</v>
      </c>
      <c r="D705" s="3">
        <v>0</v>
      </c>
      <c r="E705" t="s">
        <v>12</v>
      </c>
      <c r="F705" s="1">
        <v>148</v>
      </c>
      <c r="G705" s="24"/>
      <c r="H705" s="1">
        <v>0</v>
      </c>
      <c r="I705" t="s">
        <v>3643</v>
      </c>
    </row>
    <row r="706" spans="1:9" x14ac:dyDescent="0.3">
      <c r="A706" t="s">
        <v>1150</v>
      </c>
      <c r="B706" t="s">
        <v>27</v>
      </c>
      <c r="C706" t="s">
        <v>1161</v>
      </c>
      <c r="D706" s="3">
        <v>0</v>
      </c>
      <c r="E706" t="s">
        <v>12</v>
      </c>
      <c r="F706" s="1">
        <v>311</v>
      </c>
      <c r="G706" s="24"/>
      <c r="H706" s="1">
        <v>0</v>
      </c>
      <c r="I706" t="s">
        <v>3643</v>
      </c>
    </row>
    <row r="707" spans="1:9" x14ac:dyDescent="0.3">
      <c r="A707" t="s">
        <v>447</v>
      </c>
      <c r="B707" t="s">
        <v>17</v>
      </c>
      <c r="C707" t="s">
        <v>453</v>
      </c>
      <c r="D707" s="3">
        <v>0</v>
      </c>
      <c r="E707" t="s">
        <v>12</v>
      </c>
      <c r="F707" s="1">
        <v>141</v>
      </c>
      <c r="G707" s="24"/>
      <c r="H707" s="1">
        <v>2.4300000000000002</v>
      </c>
      <c r="I707" t="s">
        <v>3643</v>
      </c>
    </row>
    <row r="708" spans="1:9" x14ac:dyDescent="0.3">
      <c r="A708" t="s">
        <v>447</v>
      </c>
      <c r="B708" t="s">
        <v>50</v>
      </c>
      <c r="C708" t="s">
        <v>450</v>
      </c>
      <c r="D708" s="3">
        <v>0</v>
      </c>
      <c r="E708" t="s">
        <v>12</v>
      </c>
      <c r="F708" s="1">
        <v>1190</v>
      </c>
      <c r="G708" s="24"/>
      <c r="H708" s="1">
        <v>1.87</v>
      </c>
      <c r="I708" t="s">
        <v>3643</v>
      </c>
    </row>
    <row r="709" spans="1:9" x14ac:dyDescent="0.3">
      <c r="A709" t="s">
        <v>447</v>
      </c>
      <c r="B709" t="s">
        <v>29</v>
      </c>
      <c r="C709" t="s">
        <v>456</v>
      </c>
      <c r="D709" s="3">
        <v>0</v>
      </c>
      <c r="E709" t="s">
        <v>12</v>
      </c>
      <c r="F709" s="1">
        <v>271</v>
      </c>
      <c r="G709" s="24"/>
      <c r="H709" s="1">
        <v>1.04</v>
      </c>
      <c r="I709" t="s">
        <v>3643</v>
      </c>
    </row>
    <row r="710" spans="1:9" x14ac:dyDescent="0.3">
      <c r="A710" t="s">
        <v>447</v>
      </c>
      <c r="B710" t="s">
        <v>66</v>
      </c>
      <c r="C710" t="s">
        <v>457</v>
      </c>
      <c r="D710" s="3">
        <v>0</v>
      </c>
      <c r="E710" t="s">
        <v>12</v>
      </c>
      <c r="F710" s="1">
        <v>376</v>
      </c>
      <c r="G710" s="24"/>
      <c r="H710" s="1">
        <v>0.219</v>
      </c>
      <c r="I710" t="s">
        <v>3643</v>
      </c>
    </row>
    <row r="711" spans="1:9" x14ac:dyDescent="0.3">
      <c r="A711" t="s">
        <v>447</v>
      </c>
      <c r="B711" t="s">
        <v>15</v>
      </c>
      <c r="C711" t="s">
        <v>452</v>
      </c>
      <c r="D711" s="3">
        <v>0</v>
      </c>
      <c r="E711" t="s">
        <v>12</v>
      </c>
      <c r="F711" s="1">
        <v>141</v>
      </c>
      <c r="G711" s="24"/>
      <c r="H711" s="1">
        <v>0</v>
      </c>
      <c r="I711" t="s">
        <v>3643</v>
      </c>
    </row>
    <row r="712" spans="1:9" x14ac:dyDescent="0.3">
      <c r="A712" t="s">
        <v>447</v>
      </c>
      <c r="B712" t="s">
        <v>27</v>
      </c>
      <c r="C712" t="s">
        <v>455</v>
      </c>
      <c r="D712" s="3">
        <v>0</v>
      </c>
      <c r="E712" t="s">
        <v>12</v>
      </c>
      <c r="F712" s="1">
        <v>289</v>
      </c>
      <c r="G712" s="24"/>
      <c r="H712" s="1">
        <v>0</v>
      </c>
      <c r="I712" t="s">
        <v>3643</v>
      </c>
    </row>
    <row r="713" spans="1:9" x14ac:dyDescent="0.3">
      <c r="A713" t="s">
        <v>447</v>
      </c>
      <c r="B713" t="s">
        <v>48</v>
      </c>
      <c r="C713" t="s">
        <v>449</v>
      </c>
      <c r="D713" s="3">
        <v>0</v>
      </c>
      <c r="E713" t="s">
        <v>12</v>
      </c>
      <c r="F713" s="1">
        <v>1220</v>
      </c>
      <c r="G713" s="24"/>
      <c r="H713" s="1">
        <v>0</v>
      </c>
      <c r="I713" t="s">
        <v>3643</v>
      </c>
    </row>
    <row r="714" spans="1:9" x14ac:dyDescent="0.3">
      <c r="A714" t="s">
        <v>373</v>
      </c>
      <c r="B714" t="s">
        <v>50</v>
      </c>
      <c r="C714" t="s">
        <v>376</v>
      </c>
      <c r="D714" s="3">
        <v>0</v>
      </c>
      <c r="E714" t="s">
        <v>12</v>
      </c>
      <c r="F714" s="1">
        <v>1140</v>
      </c>
      <c r="G714" s="24"/>
      <c r="H714" s="1">
        <v>2.4700000000000002</v>
      </c>
      <c r="I714" t="s">
        <v>3643</v>
      </c>
    </row>
    <row r="715" spans="1:9" x14ac:dyDescent="0.3">
      <c r="A715" t="s">
        <v>373</v>
      </c>
      <c r="B715" t="s">
        <v>17</v>
      </c>
      <c r="C715" t="s">
        <v>379</v>
      </c>
      <c r="D715" s="3">
        <v>0</v>
      </c>
      <c r="E715" t="s">
        <v>12</v>
      </c>
      <c r="F715" s="1">
        <v>134</v>
      </c>
      <c r="G715" s="24"/>
      <c r="H715" s="1">
        <v>2.44</v>
      </c>
      <c r="I715" t="s">
        <v>3643</v>
      </c>
    </row>
    <row r="716" spans="1:9" x14ac:dyDescent="0.3">
      <c r="A716" t="s">
        <v>373</v>
      </c>
      <c r="B716" t="s">
        <v>29</v>
      </c>
      <c r="C716" t="s">
        <v>382</v>
      </c>
      <c r="D716" s="3">
        <v>0</v>
      </c>
      <c r="E716" t="s">
        <v>12</v>
      </c>
      <c r="F716" s="1">
        <v>257</v>
      </c>
      <c r="G716" s="24"/>
      <c r="H716" s="1">
        <v>1.04</v>
      </c>
      <c r="I716" t="s">
        <v>3643</v>
      </c>
    </row>
    <row r="717" spans="1:9" x14ac:dyDescent="0.3">
      <c r="A717" t="s">
        <v>373</v>
      </c>
      <c r="B717" t="s">
        <v>66</v>
      </c>
      <c r="C717" t="s">
        <v>383</v>
      </c>
      <c r="D717" s="3">
        <v>0</v>
      </c>
      <c r="E717" t="s">
        <v>12</v>
      </c>
      <c r="F717" s="1">
        <v>360</v>
      </c>
      <c r="G717" s="24"/>
      <c r="H717" s="1">
        <v>0.20799999999999999</v>
      </c>
      <c r="I717" t="s">
        <v>3643</v>
      </c>
    </row>
    <row r="718" spans="1:9" x14ac:dyDescent="0.3">
      <c r="A718" t="s">
        <v>373</v>
      </c>
      <c r="B718" t="s">
        <v>15</v>
      </c>
      <c r="C718" t="s">
        <v>378</v>
      </c>
      <c r="D718" s="3">
        <v>0</v>
      </c>
      <c r="E718" t="s">
        <v>12</v>
      </c>
      <c r="F718" s="1">
        <v>134</v>
      </c>
      <c r="G718" s="24"/>
      <c r="H718" s="1">
        <v>0</v>
      </c>
      <c r="I718" t="s">
        <v>3643</v>
      </c>
    </row>
    <row r="719" spans="1:9" x14ac:dyDescent="0.3">
      <c r="A719" t="s">
        <v>373</v>
      </c>
      <c r="B719" t="s">
        <v>27</v>
      </c>
      <c r="C719" t="s">
        <v>381</v>
      </c>
      <c r="D719" s="3">
        <v>0</v>
      </c>
      <c r="E719" t="s">
        <v>12</v>
      </c>
      <c r="F719" s="1">
        <v>284</v>
      </c>
      <c r="G719" s="24"/>
      <c r="H719" s="1">
        <v>0</v>
      </c>
      <c r="I719" t="s">
        <v>3643</v>
      </c>
    </row>
    <row r="720" spans="1:9" x14ac:dyDescent="0.3">
      <c r="A720" t="s">
        <v>373</v>
      </c>
      <c r="B720" t="s">
        <v>48</v>
      </c>
      <c r="C720" t="s">
        <v>375</v>
      </c>
      <c r="D720" s="3">
        <v>0</v>
      </c>
      <c r="E720" t="s">
        <v>12</v>
      </c>
      <c r="F720" s="1">
        <v>1160</v>
      </c>
      <c r="G720" s="24"/>
      <c r="H720" s="1">
        <v>0</v>
      </c>
      <c r="I720" t="s">
        <v>3643</v>
      </c>
    </row>
    <row r="721" spans="1:9" x14ac:dyDescent="0.3">
      <c r="A721" t="s">
        <v>1079</v>
      </c>
      <c r="B721" t="s">
        <v>50</v>
      </c>
      <c r="C721" t="s">
        <v>1082</v>
      </c>
      <c r="D721" s="3">
        <v>0</v>
      </c>
      <c r="E721" t="s">
        <v>12</v>
      </c>
      <c r="F721" s="1">
        <v>1080</v>
      </c>
      <c r="G721" s="24"/>
      <c r="H721" s="1">
        <v>2.92</v>
      </c>
      <c r="I721" t="s">
        <v>3643</v>
      </c>
    </row>
    <row r="722" spans="1:9" x14ac:dyDescent="0.3">
      <c r="A722" t="s">
        <v>1079</v>
      </c>
      <c r="B722" t="s">
        <v>17</v>
      </c>
      <c r="C722" t="s">
        <v>1085</v>
      </c>
      <c r="D722" s="3">
        <v>0</v>
      </c>
      <c r="E722" t="s">
        <v>12</v>
      </c>
      <c r="F722" s="1">
        <v>130</v>
      </c>
      <c r="G722" s="24"/>
      <c r="H722" s="1">
        <v>2.4500000000000002</v>
      </c>
      <c r="I722" t="s">
        <v>3643</v>
      </c>
    </row>
    <row r="723" spans="1:9" x14ac:dyDescent="0.3">
      <c r="A723" t="s">
        <v>1079</v>
      </c>
      <c r="B723" t="s">
        <v>29</v>
      </c>
      <c r="C723" t="s">
        <v>1091</v>
      </c>
      <c r="D723" s="3">
        <v>0</v>
      </c>
      <c r="E723" t="s">
        <v>12</v>
      </c>
      <c r="F723" s="1">
        <v>249</v>
      </c>
      <c r="G723" s="24"/>
      <c r="H723" s="1">
        <v>1.05</v>
      </c>
      <c r="I723" t="s">
        <v>3643</v>
      </c>
    </row>
    <row r="724" spans="1:9" x14ac:dyDescent="0.3">
      <c r="A724" t="s">
        <v>1079</v>
      </c>
      <c r="B724" t="s">
        <v>66</v>
      </c>
      <c r="C724" t="s">
        <v>1092</v>
      </c>
      <c r="D724" s="3">
        <v>0</v>
      </c>
      <c r="E724" t="s">
        <v>12</v>
      </c>
      <c r="F724" s="1">
        <v>347</v>
      </c>
      <c r="G724" s="24"/>
      <c r="H724" s="1">
        <v>0.21</v>
      </c>
      <c r="I724" t="s">
        <v>3643</v>
      </c>
    </row>
    <row r="725" spans="1:9" x14ac:dyDescent="0.3">
      <c r="A725" t="s">
        <v>1079</v>
      </c>
      <c r="B725" t="s">
        <v>15</v>
      </c>
      <c r="C725" t="s">
        <v>1084</v>
      </c>
      <c r="D725" s="3">
        <v>0</v>
      </c>
      <c r="E725" t="s">
        <v>12</v>
      </c>
      <c r="F725" s="1">
        <v>130</v>
      </c>
      <c r="G725" s="24"/>
      <c r="H725" s="1">
        <v>0</v>
      </c>
      <c r="I725" t="s">
        <v>3643</v>
      </c>
    </row>
    <row r="726" spans="1:9" x14ac:dyDescent="0.3">
      <c r="A726" t="s">
        <v>1079</v>
      </c>
      <c r="B726" t="s">
        <v>27</v>
      </c>
      <c r="C726" t="s">
        <v>1090</v>
      </c>
      <c r="D726" s="3">
        <v>0</v>
      </c>
      <c r="E726" t="s">
        <v>12</v>
      </c>
      <c r="F726" s="1">
        <v>267</v>
      </c>
      <c r="G726" s="24"/>
      <c r="H726" s="1">
        <v>0</v>
      </c>
      <c r="I726" t="s">
        <v>3643</v>
      </c>
    </row>
    <row r="727" spans="1:9" x14ac:dyDescent="0.3">
      <c r="A727" t="s">
        <v>1079</v>
      </c>
      <c r="B727" t="s">
        <v>48</v>
      </c>
      <c r="C727" t="s">
        <v>1081</v>
      </c>
      <c r="D727" s="3">
        <v>0</v>
      </c>
      <c r="E727" t="s">
        <v>12</v>
      </c>
      <c r="F727" s="1">
        <v>1110</v>
      </c>
      <c r="G727" s="24"/>
      <c r="H727" s="1">
        <v>0</v>
      </c>
      <c r="I727" t="s">
        <v>3643</v>
      </c>
    </row>
    <row r="728" spans="1:9" x14ac:dyDescent="0.3">
      <c r="A728" t="s">
        <v>825</v>
      </c>
      <c r="B728" t="s">
        <v>50</v>
      </c>
      <c r="C728" t="s">
        <v>828</v>
      </c>
      <c r="D728" s="3">
        <v>0</v>
      </c>
      <c r="E728" t="s">
        <v>12</v>
      </c>
      <c r="F728" s="1">
        <v>1030</v>
      </c>
      <c r="G728" s="24"/>
      <c r="H728" s="1">
        <v>3.92</v>
      </c>
      <c r="I728" t="s">
        <v>3643</v>
      </c>
    </row>
    <row r="729" spans="1:9" x14ac:dyDescent="0.3">
      <c r="A729" t="s">
        <v>825</v>
      </c>
      <c r="B729" t="s">
        <v>17</v>
      </c>
      <c r="C729" t="s">
        <v>831</v>
      </c>
      <c r="D729" s="3">
        <v>0</v>
      </c>
      <c r="E729" t="s">
        <v>12</v>
      </c>
      <c r="F729" s="1">
        <v>121</v>
      </c>
      <c r="G729" s="24"/>
      <c r="H729" s="1">
        <v>2.4500000000000002</v>
      </c>
      <c r="I729" t="s">
        <v>3643</v>
      </c>
    </row>
    <row r="730" spans="1:9" x14ac:dyDescent="0.3">
      <c r="A730" t="s">
        <v>825</v>
      </c>
      <c r="B730" t="s">
        <v>29</v>
      </c>
      <c r="C730" t="s">
        <v>837</v>
      </c>
      <c r="D730" s="3">
        <v>0</v>
      </c>
      <c r="E730" t="s">
        <v>12</v>
      </c>
      <c r="F730" s="1">
        <v>237</v>
      </c>
      <c r="G730" s="24"/>
      <c r="H730" s="1">
        <v>1.05</v>
      </c>
      <c r="I730" t="s">
        <v>3643</v>
      </c>
    </row>
    <row r="731" spans="1:9" x14ac:dyDescent="0.3">
      <c r="A731" t="s">
        <v>825</v>
      </c>
      <c r="B731" t="s">
        <v>66</v>
      </c>
      <c r="C731" t="s">
        <v>838</v>
      </c>
      <c r="D731" s="3">
        <v>0</v>
      </c>
      <c r="E731" t="s">
        <v>12</v>
      </c>
      <c r="F731" s="1">
        <v>331</v>
      </c>
      <c r="G731" s="24"/>
      <c r="H731" s="1">
        <v>0.19900000000000001</v>
      </c>
      <c r="I731" t="s">
        <v>3643</v>
      </c>
    </row>
    <row r="732" spans="1:9" x14ac:dyDescent="0.3">
      <c r="A732" t="s">
        <v>825</v>
      </c>
      <c r="B732" t="s">
        <v>15</v>
      </c>
      <c r="C732" t="s">
        <v>830</v>
      </c>
      <c r="D732" s="3">
        <v>0</v>
      </c>
      <c r="E732" t="s">
        <v>12</v>
      </c>
      <c r="F732" s="1">
        <v>121</v>
      </c>
      <c r="G732" s="24"/>
      <c r="H732" s="1">
        <v>0</v>
      </c>
      <c r="I732" t="s">
        <v>3643</v>
      </c>
    </row>
    <row r="733" spans="1:9" x14ac:dyDescent="0.3">
      <c r="A733" t="s">
        <v>825</v>
      </c>
      <c r="B733" t="s">
        <v>27</v>
      </c>
      <c r="C733" t="s">
        <v>836</v>
      </c>
      <c r="D733" s="3">
        <v>0</v>
      </c>
      <c r="E733" t="s">
        <v>12</v>
      </c>
      <c r="F733" s="1">
        <v>255</v>
      </c>
      <c r="G733" s="24"/>
      <c r="H733" s="1">
        <v>0</v>
      </c>
      <c r="I733" t="s">
        <v>3643</v>
      </c>
    </row>
    <row r="734" spans="1:9" x14ac:dyDescent="0.3">
      <c r="A734" t="s">
        <v>825</v>
      </c>
      <c r="B734" t="s">
        <v>48</v>
      </c>
      <c r="C734" t="s">
        <v>827</v>
      </c>
      <c r="D734" s="3">
        <v>0</v>
      </c>
      <c r="E734" t="s">
        <v>12</v>
      </c>
      <c r="F734" s="1">
        <v>1060</v>
      </c>
      <c r="G734" s="24"/>
      <c r="H734" s="1">
        <v>0</v>
      </c>
      <c r="I734" t="s">
        <v>3643</v>
      </c>
    </row>
    <row r="735" spans="1:9" x14ac:dyDescent="0.3">
      <c r="A735" t="s">
        <v>715</v>
      </c>
      <c r="B735" t="s">
        <v>50</v>
      </c>
      <c r="C735" t="s">
        <v>718</v>
      </c>
      <c r="D735" s="3">
        <v>0</v>
      </c>
      <c r="E735" t="s">
        <v>12</v>
      </c>
      <c r="F735" s="1">
        <v>985</v>
      </c>
      <c r="G735" s="24"/>
      <c r="H735" s="1">
        <v>5</v>
      </c>
      <c r="I735" t="s">
        <v>3643</v>
      </c>
    </row>
    <row r="736" spans="1:9" x14ac:dyDescent="0.3">
      <c r="A736" t="s">
        <v>715</v>
      </c>
      <c r="B736" t="s">
        <v>17</v>
      </c>
      <c r="C736" t="s">
        <v>721</v>
      </c>
      <c r="D736" s="3">
        <v>0</v>
      </c>
      <c r="E736" t="s">
        <v>12</v>
      </c>
      <c r="F736" s="1">
        <v>118</v>
      </c>
      <c r="G736" s="24"/>
      <c r="H736" s="1">
        <v>2.46</v>
      </c>
      <c r="I736" t="s">
        <v>3643</v>
      </c>
    </row>
    <row r="737" spans="1:9" x14ac:dyDescent="0.3">
      <c r="A737" t="s">
        <v>715</v>
      </c>
      <c r="B737" t="s">
        <v>29</v>
      </c>
      <c r="C737" t="s">
        <v>727</v>
      </c>
      <c r="D737" s="3">
        <v>0</v>
      </c>
      <c r="E737" t="s">
        <v>12</v>
      </c>
      <c r="F737" s="1">
        <v>225</v>
      </c>
      <c r="G737" s="24"/>
      <c r="H737" s="1">
        <v>1.06</v>
      </c>
      <c r="I737" t="s">
        <v>3643</v>
      </c>
    </row>
    <row r="738" spans="1:9" x14ac:dyDescent="0.3">
      <c r="A738" t="s">
        <v>715</v>
      </c>
      <c r="B738" t="s">
        <v>66</v>
      </c>
      <c r="C738" t="s">
        <v>728</v>
      </c>
      <c r="D738" s="3">
        <v>0</v>
      </c>
      <c r="E738" t="s">
        <v>12</v>
      </c>
      <c r="F738" s="1">
        <v>316</v>
      </c>
      <c r="G738" s="24"/>
      <c r="H738" s="1">
        <v>0.2</v>
      </c>
      <c r="I738" t="s">
        <v>3643</v>
      </c>
    </row>
    <row r="739" spans="1:9" x14ac:dyDescent="0.3">
      <c r="A739" t="s">
        <v>715</v>
      </c>
      <c r="B739" t="s">
        <v>15</v>
      </c>
      <c r="C739" t="s">
        <v>720</v>
      </c>
      <c r="D739" s="3">
        <v>0</v>
      </c>
      <c r="E739" t="s">
        <v>12</v>
      </c>
      <c r="F739" s="1">
        <v>118</v>
      </c>
      <c r="G739" s="24"/>
      <c r="H739" s="1">
        <v>0</v>
      </c>
      <c r="I739" t="s">
        <v>3643</v>
      </c>
    </row>
    <row r="740" spans="1:9" x14ac:dyDescent="0.3">
      <c r="A740" t="s">
        <v>715</v>
      </c>
      <c r="B740" t="s">
        <v>27</v>
      </c>
      <c r="C740" t="s">
        <v>726</v>
      </c>
      <c r="D740" s="3">
        <v>0</v>
      </c>
      <c r="E740" t="s">
        <v>12</v>
      </c>
      <c r="F740" s="1">
        <v>244</v>
      </c>
      <c r="G740" s="24"/>
      <c r="H740" s="1">
        <v>0</v>
      </c>
      <c r="I740" t="s">
        <v>3643</v>
      </c>
    </row>
    <row r="741" spans="1:9" x14ac:dyDescent="0.3">
      <c r="A741" t="s">
        <v>715</v>
      </c>
      <c r="B741" t="s">
        <v>48</v>
      </c>
      <c r="C741" t="s">
        <v>717</v>
      </c>
      <c r="D741" s="3">
        <v>0</v>
      </c>
      <c r="E741" t="s">
        <v>12</v>
      </c>
      <c r="F741" s="1">
        <v>1010</v>
      </c>
      <c r="G741" s="24"/>
      <c r="H741" s="1">
        <v>0</v>
      </c>
      <c r="I741" t="s">
        <v>3643</v>
      </c>
    </row>
    <row r="742" spans="1:9" x14ac:dyDescent="0.3">
      <c r="A742" t="s">
        <v>865</v>
      </c>
      <c r="B742" t="s">
        <v>50</v>
      </c>
      <c r="C742" t="s">
        <v>868</v>
      </c>
      <c r="D742" s="3">
        <v>0</v>
      </c>
      <c r="E742" t="s">
        <v>12</v>
      </c>
      <c r="F742" s="1">
        <v>932</v>
      </c>
      <c r="G742" s="24"/>
      <c r="H742" s="1">
        <v>6.97</v>
      </c>
      <c r="I742" t="s">
        <v>3643</v>
      </c>
    </row>
    <row r="743" spans="1:9" x14ac:dyDescent="0.3">
      <c r="A743" t="s">
        <v>865</v>
      </c>
      <c r="B743" t="s">
        <v>17</v>
      </c>
      <c r="C743" t="s">
        <v>873</v>
      </c>
      <c r="D743" s="3">
        <v>0</v>
      </c>
      <c r="E743" t="s">
        <v>12</v>
      </c>
      <c r="F743" s="1">
        <v>114</v>
      </c>
      <c r="G743" s="24"/>
      <c r="H743" s="1">
        <v>2.46</v>
      </c>
      <c r="I743" t="s">
        <v>3643</v>
      </c>
    </row>
    <row r="744" spans="1:9" x14ac:dyDescent="0.3">
      <c r="A744" t="s">
        <v>865</v>
      </c>
      <c r="B744" t="s">
        <v>29</v>
      </c>
      <c r="C744" t="s">
        <v>879</v>
      </c>
      <c r="D744" s="3">
        <v>0</v>
      </c>
      <c r="E744" t="s">
        <v>12</v>
      </c>
      <c r="F744" s="1">
        <v>218</v>
      </c>
      <c r="G744" s="24"/>
      <c r="H744" s="1">
        <v>1.06</v>
      </c>
      <c r="I744" t="s">
        <v>3643</v>
      </c>
    </row>
    <row r="745" spans="1:9" x14ac:dyDescent="0.3">
      <c r="A745" t="s">
        <v>865</v>
      </c>
      <c r="B745" t="s">
        <v>66</v>
      </c>
      <c r="C745" t="s">
        <v>880</v>
      </c>
      <c r="D745" s="3">
        <v>0</v>
      </c>
      <c r="E745" t="s">
        <v>12</v>
      </c>
      <c r="F745" s="1">
        <v>305</v>
      </c>
      <c r="G745" s="24"/>
      <c r="H745" s="1">
        <v>0.189</v>
      </c>
      <c r="I745" t="s">
        <v>3643</v>
      </c>
    </row>
    <row r="746" spans="1:9" x14ac:dyDescent="0.3">
      <c r="A746" t="s">
        <v>865</v>
      </c>
      <c r="B746" t="s">
        <v>15</v>
      </c>
      <c r="C746" t="s">
        <v>872</v>
      </c>
      <c r="D746" s="3">
        <v>0</v>
      </c>
      <c r="E746" t="s">
        <v>12</v>
      </c>
      <c r="F746" s="1">
        <v>114</v>
      </c>
      <c r="G746" s="24"/>
      <c r="H746" s="1">
        <v>0</v>
      </c>
      <c r="I746" t="s">
        <v>3643</v>
      </c>
    </row>
    <row r="747" spans="1:9" x14ac:dyDescent="0.3">
      <c r="A747" t="s">
        <v>865</v>
      </c>
      <c r="B747" t="s">
        <v>27</v>
      </c>
      <c r="C747" t="s">
        <v>878</v>
      </c>
      <c r="D747" s="3">
        <v>0</v>
      </c>
      <c r="E747" t="s">
        <v>12</v>
      </c>
      <c r="F747" s="1">
        <v>237</v>
      </c>
      <c r="G747" s="24"/>
      <c r="H747" s="1">
        <v>0</v>
      </c>
      <c r="I747" t="s">
        <v>3643</v>
      </c>
    </row>
    <row r="748" spans="1:9" x14ac:dyDescent="0.3">
      <c r="A748" t="s">
        <v>865</v>
      </c>
      <c r="B748" t="s">
        <v>48</v>
      </c>
      <c r="C748" t="s">
        <v>867</v>
      </c>
      <c r="D748" s="3">
        <v>0</v>
      </c>
      <c r="E748" t="s">
        <v>12</v>
      </c>
      <c r="F748" s="1">
        <v>953</v>
      </c>
      <c r="G748" s="24"/>
      <c r="H748" s="1">
        <v>0</v>
      </c>
      <c r="I748" t="s">
        <v>3643</v>
      </c>
    </row>
    <row r="749" spans="1:9" x14ac:dyDescent="0.3">
      <c r="A749" t="s">
        <v>250</v>
      </c>
      <c r="B749" t="s">
        <v>50</v>
      </c>
      <c r="C749" t="s">
        <v>253</v>
      </c>
      <c r="D749" s="3">
        <v>0</v>
      </c>
      <c r="E749" t="s">
        <v>12</v>
      </c>
      <c r="F749" s="1">
        <v>884</v>
      </c>
      <c r="G749" s="24"/>
      <c r="H749" s="1">
        <v>8.24</v>
      </c>
      <c r="I749" t="s">
        <v>3643</v>
      </c>
    </row>
    <row r="750" spans="1:9" x14ac:dyDescent="0.3">
      <c r="A750" t="s">
        <v>250</v>
      </c>
      <c r="B750" t="s">
        <v>17</v>
      </c>
      <c r="C750" t="s">
        <v>258</v>
      </c>
      <c r="D750" s="3">
        <v>0</v>
      </c>
      <c r="E750" t="s">
        <v>12</v>
      </c>
      <c r="F750" s="1">
        <v>111</v>
      </c>
      <c r="G750" s="24"/>
      <c r="H750" s="1">
        <v>2.46</v>
      </c>
      <c r="I750" t="s">
        <v>3643</v>
      </c>
    </row>
    <row r="751" spans="1:9" x14ac:dyDescent="0.3">
      <c r="A751" t="s">
        <v>250</v>
      </c>
      <c r="B751" t="s">
        <v>29</v>
      </c>
      <c r="C751" t="s">
        <v>264</v>
      </c>
      <c r="D751" s="3">
        <v>0</v>
      </c>
      <c r="E751" t="s">
        <v>12</v>
      </c>
      <c r="F751" s="1">
        <v>208</v>
      </c>
      <c r="G751" s="24"/>
      <c r="H751" s="1">
        <v>1.07</v>
      </c>
      <c r="I751" t="s">
        <v>3643</v>
      </c>
    </row>
    <row r="752" spans="1:9" x14ac:dyDescent="0.3">
      <c r="A752" t="s">
        <v>250</v>
      </c>
      <c r="B752" t="s">
        <v>66</v>
      </c>
      <c r="C752" t="s">
        <v>265</v>
      </c>
      <c r="D752" s="3">
        <v>0</v>
      </c>
      <c r="E752" t="s">
        <v>12</v>
      </c>
      <c r="F752" s="1">
        <v>290</v>
      </c>
      <c r="G752" s="24"/>
      <c r="H752" s="1">
        <v>0.19</v>
      </c>
      <c r="I752" t="s">
        <v>3643</v>
      </c>
    </row>
    <row r="753" spans="1:9" x14ac:dyDescent="0.3">
      <c r="A753" t="s">
        <v>250</v>
      </c>
      <c r="B753" t="s">
        <v>15</v>
      </c>
      <c r="C753" t="s">
        <v>257</v>
      </c>
      <c r="D753" s="3">
        <v>0</v>
      </c>
      <c r="E753" t="s">
        <v>12</v>
      </c>
      <c r="F753" s="1">
        <v>111</v>
      </c>
      <c r="G753" s="24"/>
      <c r="H753" s="1">
        <v>0</v>
      </c>
      <c r="I753" t="s">
        <v>3643</v>
      </c>
    </row>
    <row r="754" spans="1:9" x14ac:dyDescent="0.3">
      <c r="A754" t="s">
        <v>250</v>
      </c>
      <c r="B754" t="s">
        <v>27</v>
      </c>
      <c r="C754" t="s">
        <v>263</v>
      </c>
      <c r="D754" s="3">
        <v>0</v>
      </c>
      <c r="E754" t="s">
        <v>12</v>
      </c>
      <c r="F754" s="1">
        <v>224</v>
      </c>
      <c r="G754" s="24"/>
      <c r="H754" s="1">
        <v>0</v>
      </c>
      <c r="I754" t="s">
        <v>3643</v>
      </c>
    </row>
    <row r="755" spans="1:9" x14ac:dyDescent="0.3">
      <c r="A755" t="s">
        <v>250</v>
      </c>
      <c r="B755" t="s">
        <v>48</v>
      </c>
      <c r="C755" t="s">
        <v>252</v>
      </c>
      <c r="D755" s="3">
        <v>0</v>
      </c>
      <c r="E755" t="s">
        <v>12</v>
      </c>
      <c r="F755" s="1">
        <v>902</v>
      </c>
      <c r="G755" s="24"/>
      <c r="H755" s="1">
        <v>0</v>
      </c>
      <c r="I755" t="s">
        <v>3643</v>
      </c>
    </row>
    <row r="756" spans="1:9" x14ac:dyDescent="0.3">
      <c r="A756" t="s">
        <v>615</v>
      </c>
      <c r="B756" t="s">
        <v>50</v>
      </c>
      <c r="C756" t="s">
        <v>618</v>
      </c>
      <c r="D756" s="3">
        <v>0</v>
      </c>
      <c r="E756" t="s">
        <v>12</v>
      </c>
      <c r="F756" s="1">
        <v>836</v>
      </c>
      <c r="G756" s="24"/>
      <c r="H756" s="1">
        <v>8.6999999999999993</v>
      </c>
      <c r="I756" t="s">
        <v>3643</v>
      </c>
    </row>
    <row r="757" spans="1:9" x14ac:dyDescent="0.3">
      <c r="A757" t="s">
        <v>615</v>
      </c>
      <c r="B757" t="s">
        <v>17</v>
      </c>
      <c r="C757" t="s">
        <v>624</v>
      </c>
      <c r="D757" s="3">
        <v>0</v>
      </c>
      <c r="E757" t="s">
        <v>12</v>
      </c>
      <c r="F757" s="1">
        <v>99</v>
      </c>
      <c r="G757" s="24"/>
      <c r="H757" s="1">
        <v>2.48</v>
      </c>
      <c r="I757" t="s">
        <v>3643</v>
      </c>
    </row>
    <row r="758" spans="1:9" x14ac:dyDescent="0.3">
      <c r="A758" t="s">
        <v>615</v>
      </c>
      <c r="B758" t="s">
        <v>56</v>
      </c>
      <c r="C758" t="s">
        <v>627</v>
      </c>
      <c r="D758" s="3">
        <v>0</v>
      </c>
      <c r="E758" t="s">
        <v>12</v>
      </c>
      <c r="F758" s="1">
        <v>1120</v>
      </c>
      <c r="G758" s="24"/>
      <c r="H758" s="1">
        <v>1.65</v>
      </c>
      <c r="I758" t="s">
        <v>3643</v>
      </c>
    </row>
    <row r="759" spans="1:9" x14ac:dyDescent="0.3">
      <c r="A759" t="s">
        <v>615</v>
      </c>
      <c r="B759" t="s">
        <v>29</v>
      </c>
      <c r="C759" t="s">
        <v>627</v>
      </c>
      <c r="D759" s="3">
        <v>0</v>
      </c>
      <c r="E759" t="s">
        <v>12</v>
      </c>
      <c r="F759" s="1">
        <v>192</v>
      </c>
      <c r="G759" s="24"/>
      <c r="H759" s="1">
        <v>1.07</v>
      </c>
      <c r="I759" t="s">
        <v>3643</v>
      </c>
    </row>
    <row r="760" spans="1:9" x14ac:dyDescent="0.3">
      <c r="A760" t="s">
        <v>615</v>
      </c>
      <c r="B760" t="s">
        <v>66</v>
      </c>
      <c r="C760" t="s">
        <v>628</v>
      </c>
      <c r="D760" s="3">
        <v>0</v>
      </c>
      <c r="E760" t="s">
        <v>12</v>
      </c>
      <c r="F760" s="1">
        <v>271</v>
      </c>
      <c r="G760" s="24"/>
      <c r="H760" s="1">
        <v>0.192</v>
      </c>
      <c r="I760" t="s">
        <v>3643</v>
      </c>
    </row>
    <row r="761" spans="1:9" x14ac:dyDescent="0.3">
      <c r="A761" t="s">
        <v>615</v>
      </c>
      <c r="B761" t="s">
        <v>15</v>
      </c>
      <c r="C761" t="s">
        <v>623</v>
      </c>
      <c r="D761" s="3">
        <v>0</v>
      </c>
      <c r="E761" t="s">
        <v>12</v>
      </c>
      <c r="F761" s="1">
        <v>99</v>
      </c>
      <c r="G761" s="24"/>
      <c r="H761" s="1">
        <v>0</v>
      </c>
      <c r="I761" t="s">
        <v>3643</v>
      </c>
    </row>
    <row r="762" spans="1:9" x14ac:dyDescent="0.3">
      <c r="A762" t="s">
        <v>615</v>
      </c>
      <c r="B762" t="s">
        <v>27</v>
      </c>
      <c r="C762" t="s">
        <v>626</v>
      </c>
      <c r="D762" s="3">
        <v>0</v>
      </c>
      <c r="E762" t="s">
        <v>12</v>
      </c>
      <c r="F762" s="1">
        <v>206</v>
      </c>
      <c r="G762" s="24"/>
      <c r="H762" s="1">
        <v>0</v>
      </c>
      <c r="I762" t="s">
        <v>3643</v>
      </c>
    </row>
    <row r="763" spans="1:9" x14ac:dyDescent="0.3">
      <c r="A763" t="s">
        <v>615</v>
      </c>
      <c r="B763" t="s">
        <v>48</v>
      </c>
      <c r="C763" t="s">
        <v>617</v>
      </c>
      <c r="D763" s="3">
        <v>0</v>
      </c>
      <c r="E763" t="s">
        <v>12</v>
      </c>
      <c r="F763" s="1">
        <v>853</v>
      </c>
      <c r="G763" s="24"/>
      <c r="H763" s="1">
        <v>0</v>
      </c>
      <c r="I763" t="s">
        <v>3643</v>
      </c>
    </row>
    <row r="764" spans="1:9" x14ac:dyDescent="0.3">
      <c r="A764" t="s">
        <v>615</v>
      </c>
      <c r="B764" t="s">
        <v>54</v>
      </c>
      <c r="C764" t="s">
        <v>626</v>
      </c>
      <c r="D764" s="3">
        <v>0</v>
      </c>
      <c r="E764" t="s">
        <v>12</v>
      </c>
      <c r="F764" s="1">
        <v>1210</v>
      </c>
      <c r="G764" s="24"/>
      <c r="H764" s="1">
        <v>0</v>
      </c>
      <c r="I764" t="s">
        <v>3643</v>
      </c>
    </row>
    <row r="765" spans="1:9" x14ac:dyDescent="0.3">
      <c r="A765" t="s">
        <v>160</v>
      </c>
      <c r="B765" t="s">
        <v>50</v>
      </c>
      <c r="C765" t="s">
        <v>163</v>
      </c>
      <c r="D765" s="3">
        <v>0</v>
      </c>
      <c r="E765" t="s">
        <v>12</v>
      </c>
      <c r="F765" s="1">
        <v>781</v>
      </c>
      <c r="G765" s="24"/>
      <c r="H765" s="1">
        <v>12.1</v>
      </c>
      <c r="I765" t="s">
        <v>3643</v>
      </c>
    </row>
    <row r="766" spans="1:9" x14ac:dyDescent="0.3">
      <c r="A766" t="s">
        <v>160</v>
      </c>
      <c r="B766" t="s">
        <v>17</v>
      </c>
      <c r="C766" t="s">
        <v>169</v>
      </c>
      <c r="D766" s="3">
        <v>0</v>
      </c>
      <c r="E766" t="s">
        <v>12</v>
      </c>
      <c r="F766" s="1">
        <v>90</v>
      </c>
      <c r="G766" s="24"/>
      <c r="H766" s="1">
        <v>2.93</v>
      </c>
      <c r="I766" t="s">
        <v>3643</v>
      </c>
    </row>
    <row r="767" spans="1:9" x14ac:dyDescent="0.3">
      <c r="A767" t="s">
        <v>160</v>
      </c>
      <c r="B767" t="s">
        <v>56</v>
      </c>
      <c r="C767" t="s">
        <v>172</v>
      </c>
      <c r="D767" s="3">
        <v>0</v>
      </c>
      <c r="E767" t="s">
        <v>12</v>
      </c>
      <c r="F767" s="1">
        <v>1060</v>
      </c>
      <c r="G767" s="24"/>
      <c r="H767" s="1">
        <v>1.9</v>
      </c>
      <c r="I767" t="s">
        <v>3643</v>
      </c>
    </row>
    <row r="768" spans="1:9" x14ac:dyDescent="0.3">
      <c r="A768" t="s">
        <v>160</v>
      </c>
      <c r="B768" t="s">
        <v>29</v>
      </c>
      <c r="C768" t="s">
        <v>172</v>
      </c>
      <c r="D768" s="3">
        <v>0</v>
      </c>
      <c r="E768" t="s">
        <v>12</v>
      </c>
      <c r="F768" s="1">
        <v>180</v>
      </c>
      <c r="G768" s="24"/>
      <c r="H768" s="1">
        <v>1.07</v>
      </c>
      <c r="I768" t="s">
        <v>3643</v>
      </c>
    </row>
    <row r="769" spans="1:9" x14ac:dyDescent="0.3">
      <c r="A769" t="s">
        <v>160</v>
      </c>
      <c r="B769" t="s">
        <v>66</v>
      </c>
      <c r="C769" t="s">
        <v>173</v>
      </c>
      <c r="D769" s="3">
        <v>0</v>
      </c>
      <c r="E769" t="s">
        <v>12</v>
      </c>
      <c r="F769" s="1">
        <v>253</v>
      </c>
      <c r="G769" s="24"/>
      <c r="H769" s="1">
        <v>0.18</v>
      </c>
      <c r="I769" t="s">
        <v>3643</v>
      </c>
    </row>
    <row r="770" spans="1:9" x14ac:dyDescent="0.3">
      <c r="A770" t="s">
        <v>160</v>
      </c>
      <c r="B770" t="s">
        <v>15</v>
      </c>
      <c r="C770" t="s">
        <v>168</v>
      </c>
      <c r="D770" s="3">
        <v>0</v>
      </c>
      <c r="E770" t="s">
        <v>12</v>
      </c>
      <c r="F770" s="1">
        <v>93</v>
      </c>
      <c r="G770" s="24"/>
      <c r="H770" s="1">
        <v>0</v>
      </c>
      <c r="I770" t="s">
        <v>3643</v>
      </c>
    </row>
    <row r="771" spans="1:9" x14ac:dyDescent="0.3">
      <c r="A771" t="s">
        <v>160</v>
      </c>
      <c r="B771" t="s">
        <v>27</v>
      </c>
      <c r="C771" t="s">
        <v>171</v>
      </c>
      <c r="D771" s="3">
        <v>0</v>
      </c>
      <c r="E771" t="s">
        <v>12</v>
      </c>
      <c r="F771" s="1">
        <v>192</v>
      </c>
      <c r="G771" s="24"/>
      <c r="H771" s="1">
        <v>0</v>
      </c>
      <c r="I771" t="s">
        <v>3643</v>
      </c>
    </row>
    <row r="772" spans="1:9" x14ac:dyDescent="0.3">
      <c r="A772" t="s">
        <v>160</v>
      </c>
      <c r="B772" t="s">
        <v>48</v>
      </c>
      <c r="C772" t="s">
        <v>162</v>
      </c>
      <c r="D772" s="3">
        <v>0</v>
      </c>
      <c r="E772" t="s">
        <v>12</v>
      </c>
      <c r="F772" s="1">
        <v>796</v>
      </c>
      <c r="G772" s="24"/>
      <c r="H772" s="1">
        <v>0</v>
      </c>
      <c r="I772" t="s">
        <v>3643</v>
      </c>
    </row>
    <row r="773" spans="1:9" x14ac:dyDescent="0.3">
      <c r="A773" t="s">
        <v>160</v>
      </c>
      <c r="B773" t="s">
        <v>54</v>
      </c>
      <c r="C773" t="s">
        <v>171</v>
      </c>
      <c r="D773" s="3">
        <v>0</v>
      </c>
      <c r="E773" t="s">
        <v>12</v>
      </c>
      <c r="F773" s="1">
        <v>1140</v>
      </c>
      <c r="G773" s="24"/>
      <c r="H773" s="1">
        <v>0</v>
      </c>
      <c r="I773" t="s">
        <v>3643</v>
      </c>
    </row>
    <row r="774" spans="1:9" x14ac:dyDescent="0.3">
      <c r="A774" t="s">
        <v>307</v>
      </c>
      <c r="B774" t="s">
        <v>50</v>
      </c>
      <c r="C774" t="s">
        <v>310</v>
      </c>
      <c r="D774" s="3">
        <v>0</v>
      </c>
      <c r="E774" t="s">
        <v>12</v>
      </c>
      <c r="F774" s="1">
        <v>726</v>
      </c>
      <c r="G774" s="24"/>
      <c r="H774" s="1">
        <v>11.6</v>
      </c>
      <c r="I774" t="s">
        <v>3643</v>
      </c>
    </row>
    <row r="775" spans="1:9" x14ac:dyDescent="0.3">
      <c r="A775" t="s">
        <v>307</v>
      </c>
      <c r="B775" t="s">
        <v>17</v>
      </c>
      <c r="C775" t="s">
        <v>317</v>
      </c>
      <c r="D775" s="3">
        <v>0</v>
      </c>
      <c r="E775" t="s">
        <v>12</v>
      </c>
      <c r="F775" s="1">
        <v>77</v>
      </c>
      <c r="G775" s="24"/>
      <c r="H775" s="1">
        <v>2.5</v>
      </c>
      <c r="I775" t="s">
        <v>3643</v>
      </c>
    </row>
    <row r="776" spans="1:9" x14ac:dyDescent="0.3">
      <c r="A776" t="s">
        <v>307</v>
      </c>
      <c r="B776" t="s">
        <v>56</v>
      </c>
      <c r="C776" t="s">
        <v>320</v>
      </c>
      <c r="D776" s="3">
        <v>0</v>
      </c>
      <c r="E776" t="s">
        <v>12</v>
      </c>
      <c r="F776" s="1">
        <v>998</v>
      </c>
      <c r="G776" s="24"/>
      <c r="H776" s="1">
        <v>2.09</v>
      </c>
      <c r="I776" t="s">
        <v>3643</v>
      </c>
    </row>
    <row r="777" spans="1:9" x14ac:dyDescent="0.3">
      <c r="A777" t="s">
        <v>307</v>
      </c>
      <c r="B777" t="s">
        <v>29</v>
      </c>
      <c r="C777" t="s">
        <v>320</v>
      </c>
      <c r="D777" s="3">
        <v>0</v>
      </c>
      <c r="E777" t="s">
        <v>12</v>
      </c>
      <c r="F777" s="1">
        <v>162</v>
      </c>
      <c r="G777" s="24"/>
      <c r="H777" s="1">
        <v>1.07</v>
      </c>
      <c r="I777" t="s">
        <v>3643</v>
      </c>
    </row>
    <row r="778" spans="1:9" x14ac:dyDescent="0.3">
      <c r="A778" t="s">
        <v>307</v>
      </c>
      <c r="B778" t="s">
        <v>66</v>
      </c>
      <c r="C778" t="s">
        <v>321</v>
      </c>
      <c r="D778" s="3">
        <v>0</v>
      </c>
      <c r="E778" t="s">
        <v>12</v>
      </c>
      <c r="F778" s="1">
        <v>231</v>
      </c>
      <c r="G778" s="24"/>
      <c r="H778" s="1">
        <v>0.16900000000000001</v>
      </c>
      <c r="I778" t="s">
        <v>3643</v>
      </c>
    </row>
    <row r="779" spans="1:9" x14ac:dyDescent="0.3">
      <c r="A779" t="s">
        <v>307</v>
      </c>
      <c r="B779" t="s">
        <v>58</v>
      </c>
      <c r="C779" t="s">
        <v>314</v>
      </c>
      <c r="D779" s="3">
        <v>0</v>
      </c>
      <c r="E779" t="s">
        <v>12</v>
      </c>
      <c r="F779" s="1">
        <v>1220</v>
      </c>
      <c r="G779" s="24"/>
      <c r="H779" s="1">
        <v>0.14899999999999999</v>
      </c>
      <c r="I779" t="s">
        <v>3643</v>
      </c>
    </row>
    <row r="780" spans="1:9" x14ac:dyDescent="0.3">
      <c r="A780" t="s">
        <v>307</v>
      </c>
      <c r="B780" t="s">
        <v>15</v>
      </c>
      <c r="C780" t="s">
        <v>316</v>
      </c>
      <c r="D780" s="3">
        <v>0</v>
      </c>
      <c r="E780" t="s">
        <v>12</v>
      </c>
      <c r="F780" s="1">
        <v>79</v>
      </c>
      <c r="G780" s="24"/>
      <c r="H780" s="1">
        <v>0</v>
      </c>
      <c r="I780" t="s">
        <v>3643</v>
      </c>
    </row>
    <row r="781" spans="1:9" x14ac:dyDescent="0.3">
      <c r="A781" t="s">
        <v>307</v>
      </c>
      <c r="B781" t="s">
        <v>27</v>
      </c>
      <c r="C781" t="s">
        <v>319</v>
      </c>
      <c r="D781" s="3">
        <v>0</v>
      </c>
      <c r="E781" t="s">
        <v>12</v>
      </c>
      <c r="F781" s="1">
        <v>172</v>
      </c>
      <c r="G781" s="24"/>
      <c r="H781" s="1">
        <v>0</v>
      </c>
      <c r="I781" t="s">
        <v>3643</v>
      </c>
    </row>
    <row r="782" spans="1:9" x14ac:dyDescent="0.3">
      <c r="A782" t="s">
        <v>307</v>
      </c>
      <c r="B782" t="s">
        <v>48</v>
      </c>
      <c r="C782" t="s">
        <v>309</v>
      </c>
      <c r="D782" s="3">
        <v>0</v>
      </c>
      <c r="E782" t="s">
        <v>12</v>
      </c>
      <c r="F782" s="1">
        <v>740</v>
      </c>
      <c r="G782" s="24"/>
      <c r="H782" s="1">
        <v>0</v>
      </c>
      <c r="I782" t="s">
        <v>3643</v>
      </c>
    </row>
    <row r="783" spans="1:9" x14ac:dyDescent="0.3">
      <c r="A783" t="s">
        <v>307</v>
      </c>
      <c r="B783" t="s">
        <v>54</v>
      </c>
      <c r="C783" t="s">
        <v>319</v>
      </c>
      <c r="D783" s="3">
        <v>0</v>
      </c>
      <c r="E783" t="s">
        <v>12</v>
      </c>
      <c r="F783" s="1">
        <v>1070</v>
      </c>
      <c r="G783" s="24"/>
      <c r="H783" s="1">
        <v>0</v>
      </c>
      <c r="I783" t="s">
        <v>3643</v>
      </c>
    </row>
    <row r="784" spans="1:9" x14ac:dyDescent="0.3">
      <c r="A784" t="s">
        <v>1319</v>
      </c>
      <c r="B784" t="s">
        <v>50</v>
      </c>
      <c r="C784" t="s">
        <v>1322</v>
      </c>
      <c r="D784" s="3">
        <v>0</v>
      </c>
      <c r="E784" t="s">
        <v>12</v>
      </c>
      <c r="F784" s="1">
        <v>670</v>
      </c>
      <c r="G784" s="24"/>
      <c r="H784" s="1">
        <v>11.1</v>
      </c>
      <c r="I784" t="s">
        <v>3643</v>
      </c>
    </row>
    <row r="785" spans="1:9" x14ac:dyDescent="0.3">
      <c r="A785" t="s">
        <v>1319</v>
      </c>
      <c r="B785" t="s">
        <v>17</v>
      </c>
      <c r="C785" t="s">
        <v>1329</v>
      </c>
      <c r="D785" s="3">
        <v>0</v>
      </c>
      <c r="E785" t="s">
        <v>12</v>
      </c>
      <c r="F785" s="1">
        <v>63</v>
      </c>
      <c r="G785" s="24"/>
      <c r="H785" s="1">
        <v>2.16</v>
      </c>
      <c r="I785" t="s">
        <v>3643</v>
      </c>
    </row>
    <row r="786" spans="1:9" x14ac:dyDescent="0.3">
      <c r="A786" t="s">
        <v>1319</v>
      </c>
      <c r="B786" t="s">
        <v>56</v>
      </c>
      <c r="C786" t="s">
        <v>1332</v>
      </c>
      <c r="D786" s="3">
        <v>0</v>
      </c>
      <c r="E786" t="s">
        <v>12</v>
      </c>
      <c r="F786" s="1">
        <v>937</v>
      </c>
      <c r="G786" s="24"/>
      <c r="H786" s="1">
        <v>2.23</v>
      </c>
      <c r="I786" t="s">
        <v>3643</v>
      </c>
    </row>
    <row r="787" spans="1:9" x14ac:dyDescent="0.3">
      <c r="A787" t="s">
        <v>1319</v>
      </c>
      <c r="B787" t="s">
        <v>29</v>
      </c>
      <c r="C787" t="s">
        <v>1332</v>
      </c>
      <c r="D787" s="3">
        <v>0</v>
      </c>
      <c r="E787" t="s">
        <v>12</v>
      </c>
      <c r="F787" s="1">
        <v>147</v>
      </c>
      <c r="G787" s="24"/>
      <c r="H787" s="1">
        <v>1.01</v>
      </c>
      <c r="I787" t="s">
        <v>3643</v>
      </c>
    </row>
    <row r="788" spans="1:9" x14ac:dyDescent="0.3">
      <c r="A788" t="s">
        <v>1319</v>
      </c>
      <c r="B788" t="s">
        <v>66</v>
      </c>
      <c r="C788" t="s">
        <v>1333</v>
      </c>
      <c r="D788" s="3">
        <v>0</v>
      </c>
      <c r="E788" t="s">
        <v>12</v>
      </c>
      <c r="F788" s="1">
        <v>208</v>
      </c>
      <c r="G788" s="24"/>
      <c r="H788" s="1">
        <v>0.17100000000000001</v>
      </c>
      <c r="I788" t="s">
        <v>3643</v>
      </c>
    </row>
    <row r="789" spans="1:9" x14ac:dyDescent="0.3">
      <c r="A789" t="s">
        <v>1319</v>
      </c>
      <c r="B789" t="s">
        <v>58</v>
      </c>
      <c r="C789" t="s">
        <v>1326</v>
      </c>
      <c r="D789" s="3">
        <v>0</v>
      </c>
      <c r="E789" t="s">
        <v>12</v>
      </c>
      <c r="F789" s="1">
        <v>1150</v>
      </c>
      <c r="G789" s="24"/>
      <c r="H789" s="1">
        <v>0.23799999999999999</v>
      </c>
      <c r="I789" t="s">
        <v>3643</v>
      </c>
    </row>
    <row r="790" spans="1:9" x14ac:dyDescent="0.3">
      <c r="A790" t="s">
        <v>1319</v>
      </c>
      <c r="B790" t="s">
        <v>15</v>
      </c>
      <c r="C790" t="s">
        <v>1328</v>
      </c>
      <c r="D790" s="3">
        <v>0</v>
      </c>
      <c r="E790" t="s">
        <v>12</v>
      </c>
      <c r="F790" s="1">
        <v>63</v>
      </c>
      <c r="G790" s="24"/>
      <c r="H790" s="1">
        <v>0</v>
      </c>
      <c r="I790" t="s">
        <v>3643</v>
      </c>
    </row>
    <row r="791" spans="1:9" x14ac:dyDescent="0.3">
      <c r="A791" t="s">
        <v>1319</v>
      </c>
      <c r="B791" t="s">
        <v>27</v>
      </c>
      <c r="C791" t="s">
        <v>1331</v>
      </c>
      <c r="D791" s="3">
        <v>0</v>
      </c>
      <c r="E791" t="s">
        <v>12</v>
      </c>
      <c r="F791" s="1">
        <v>147</v>
      </c>
      <c r="G791" s="24"/>
      <c r="H791" s="1">
        <v>0</v>
      </c>
      <c r="I791" t="s">
        <v>3643</v>
      </c>
    </row>
    <row r="792" spans="1:9" x14ac:dyDescent="0.3">
      <c r="A792" t="s">
        <v>1319</v>
      </c>
      <c r="B792" t="s">
        <v>48</v>
      </c>
      <c r="C792" t="s">
        <v>1321</v>
      </c>
      <c r="D792" s="3">
        <v>0</v>
      </c>
      <c r="E792" t="s">
        <v>12</v>
      </c>
      <c r="F792" s="1">
        <v>682</v>
      </c>
      <c r="G792" s="24"/>
      <c r="H792" s="1">
        <v>0</v>
      </c>
      <c r="I792" t="s">
        <v>3643</v>
      </c>
    </row>
    <row r="793" spans="1:9" x14ac:dyDescent="0.3">
      <c r="A793" t="s">
        <v>1319</v>
      </c>
      <c r="B793" t="s">
        <v>54</v>
      </c>
      <c r="C793" t="s">
        <v>1331</v>
      </c>
      <c r="D793" s="3">
        <v>0</v>
      </c>
      <c r="E793" t="s">
        <v>12</v>
      </c>
      <c r="F793" s="1">
        <v>999</v>
      </c>
      <c r="G793" s="24"/>
      <c r="H793" s="1">
        <v>0</v>
      </c>
      <c r="I793" t="s">
        <v>3643</v>
      </c>
    </row>
    <row r="794" spans="1:9" x14ac:dyDescent="0.3">
      <c r="A794" t="s">
        <v>536</v>
      </c>
      <c r="B794" t="s">
        <v>50</v>
      </c>
      <c r="C794" t="s">
        <v>539</v>
      </c>
      <c r="D794" s="3">
        <v>0</v>
      </c>
      <c r="E794" t="s">
        <v>12</v>
      </c>
      <c r="F794" s="1">
        <v>618</v>
      </c>
      <c r="G794" s="24"/>
      <c r="H794" s="1">
        <v>10.5</v>
      </c>
      <c r="I794" t="s">
        <v>3643</v>
      </c>
    </row>
    <row r="795" spans="1:9" x14ac:dyDescent="0.3">
      <c r="A795" t="s">
        <v>536</v>
      </c>
      <c r="B795" t="s">
        <v>17</v>
      </c>
      <c r="C795" t="s">
        <v>546</v>
      </c>
      <c r="D795" s="3">
        <v>0</v>
      </c>
      <c r="E795" t="s">
        <v>12</v>
      </c>
      <c r="F795" s="1">
        <v>50</v>
      </c>
      <c r="G795" s="24"/>
      <c r="H795" s="1">
        <v>1.82</v>
      </c>
      <c r="I795" t="s">
        <v>3643</v>
      </c>
    </row>
    <row r="796" spans="1:9" x14ac:dyDescent="0.3">
      <c r="A796" t="s">
        <v>536</v>
      </c>
      <c r="B796" t="s">
        <v>56</v>
      </c>
      <c r="C796" t="s">
        <v>549</v>
      </c>
      <c r="D796" s="3">
        <v>0</v>
      </c>
      <c r="E796" t="s">
        <v>12</v>
      </c>
      <c r="F796" s="1">
        <v>875</v>
      </c>
      <c r="G796" s="24"/>
      <c r="H796" s="1">
        <v>2.33</v>
      </c>
      <c r="I796" t="s">
        <v>3643</v>
      </c>
    </row>
    <row r="797" spans="1:9" x14ac:dyDescent="0.3">
      <c r="A797" t="s">
        <v>536</v>
      </c>
      <c r="B797" t="s">
        <v>29</v>
      </c>
      <c r="C797" t="s">
        <v>549</v>
      </c>
      <c r="D797" s="3">
        <v>0</v>
      </c>
      <c r="E797" t="s">
        <v>12</v>
      </c>
      <c r="F797" s="1">
        <v>123</v>
      </c>
      <c r="G797" s="24"/>
      <c r="H797" s="1">
        <v>0.95299999999999996</v>
      </c>
      <c r="I797" t="s">
        <v>3643</v>
      </c>
    </row>
    <row r="798" spans="1:9" x14ac:dyDescent="0.3">
      <c r="A798" t="s">
        <v>536</v>
      </c>
      <c r="B798" t="s">
        <v>66</v>
      </c>
      <c r="C798" t="s">
        <v>550</v>
      </c>
      <c r="D798" s="3">
        <v>0</v>
      </c>
      <c r="E798" t="s">
        <v>12</v>
      </c>
      <c r="F798" s="1">
        <v>186</v>
      </c>
      <c r="G798" s="24"/>
      <c r="H798" s="1">
        <v>0.17299999999999999</v>
      </c>
      <c r="I798" t="s">
        <v>3643</v>
      </c>
    </row>
    <row r="799" spans="1:9" x14ac:dyDescent="0.3">
      <c r="A799" t="s">
        <v>536</v>
      </c>
      <c r="B799" t="s">
        <v>58</v>
      </c>
      <c r="C799" t="s">
        <v>543</v>
      </c>
      <c r="D799" s="3">
        <v>0</v>
      </c>
      <c r="E799" t="s">
        <v>12</v>
      </c>
      <c r="F799" s="1">
        <v>1070</v>
      </c>
      <c r="G799" s="24"/>
      <c r="H799" s="1">
        <v>0.29299999999999998</v>
      </c>
      <c r="I799" t="s">
        <v>3643</v>
      </c>
    </row>
    <row r="800" spans="1:9" x14ac:dyDescent="0.3">
      <c r="A800" t="s">
        <v>536</v>
      </c>
      <c r="B800" t="s">
        <v>15</v>
      </c>
      <c r="C800" t="s">
        <v>545</v>
      </c>
      <c r="D800" s="3">
        <v>0</v>
      </c>
      <c r="E800" t="s">
        <v>12</v>
      </c>
      <c r="F800" s="1">
        <v>50</v>
      </c>
      <c r="G800" s="24"/>
      <c r="H800" s="1">
        <v>0</v>
      </c>
      <c r="I800" t="s">
        <v>3643</v>
      </c>
    </row>
    <row r="801" spans="1:9" x14ac:dyDescent="0.3">
      <c r="A801" t="s">
        <v>536</v>
      </c>
      <c r="B801" t="s">
        <v>27</v>
      </c>
      <c r="C801" t="s">
        <v>548</v>
      </c>
      <c r="D801" s="3">
        <v>0</v>
      </c>
      <c r="E801" t="s">
        <v>12</v>
      </c>
      <c r="F801" s="1">
        <v>123</v>
      </c>
      <c r="G801" s="24"/>
      <c r="H801" s="1">
        <v>0</v>
      </c>
      <c r="I801" t="s">
        <v>3643</v>
      </c>
    </row>
    <row r="802" spans="1:9" x14ac:dyDescent="0.3">
      <c r="A802" t="s">
        <v>536</v>
      </c>
      <c r="B802" t="s">
        <v>48</v>
      </c>
      <c r="C802" t="s">
        <v>538</v>
      </c>
      <c r="D802" s="3">
        <v>0</v>
      </c>
      <c r="E802" t="s">
        <v>12</v>
      </c>
      <c r="F802" s="1">
        <v>630</v>
      </c>
      <c r="G802" s="24"/>
      <c r="H802" s="1">
        <v>0</v>
      </c>
      <c r="I802" t="s">
        <v>3643</v>
      </c>
    </row>
    <row r="803" spans="1:9" x14ac:dyDescent="0.3">
      <c r="A803" t="s">
        <v>536</v>
      </c>
      <c r="B803" t="s">
        <v>54</v>
      </c>
      <c r="C803" t="s">
        <v>548</v>
      </c>
      <c r="D803" s="3">
        <v>0</v>
      </c>
      <c r="E803" t="s">
        <v>12</v>
      </c>
      <c r="F803" s="1">
        <v>931</v>
      </c>
      <c r="G803" s="24"/>
      <c r="H803" s="1">
        <v>0</v>
      </c>
      <c r="I803" t="s">
        <v>3643</v>
      </c>
    </row>
    <row r="804" spans="1:9" x14ac:dyDescent="0.3">
      <c r="A804" t="s">
        <v>1184</v>
      </c>
      <c r="B804" t="s">
        <v>50</v>
      </c>
      <c r="C804" t="s">
        <v>1187</v>
      </c>
      <c r="D804" s="3">
        <v>0</v>
      </c>
      <c r="E804" t="s">
        <v>12</v>
      </c>
      <c r="F804" s="1">
        <v>573</v>
      </c>
      <c r="G804" s="24"/>
      <c r="H804" s="1">
        <v>9.76</v>
      </c>
      <c r="I804" t="s">
        <v>3643</v>
      </c>
    </row>
    <row r="805" spans="1:9" x14ac:dyDescent="0.3">
      <c r="A805" t="s">
        <v>1184</v>
      </c>
      <c r="B805" t="s">
        <v>56</v>
      </c>
      <c r="C805" t="s">
        <v>1197</v>
      </c>
      <c r="D805" s="3">
        <v>0</v>
      </c>
      <c r="E805" t="s">
        <v>12</v>
      </c>
      <c r="F805" s="1">
        <v>819</v>
      </c>
      <c r="G805" s="24"/>
      <c r="H805" s="1">
        <v>2.39</v>
      </c>
      <c r="I805" t="s">
        <v>3643</v>
      </c>
    </row>
    <row r="806" spans="1:9" x14ac:dyDescent="0.3">
      <c r="A806" t="s">
        <v>1184</v>
      </c>
      <c r="B806" t="s">
        <v>17</v>
      </c>
      <c r="C806" t="s">
        <v>1194</v>
      </c>
      <c r="D806" s="3">
        <v>0</v>
      </c>
      <c r="E806" t="s">
        <v>12</v>
      </c>
      <c r="F806" s="1">
        <v>40</v>
      </c>
      <c r="G806" s="24"/>
      <c r="H806" s="1">
        <v>1.39</v>
      </c>
      <c r="I806" t="s">
        <v>3643</v>
      </c>
    </row>
    <row r="807" spans="1:9" x14ac:dyDescent="0.3">
      <c r="A807" t="s">
        <v>1184</v>
      </c>
      <c r="B807" t="s">
        <v>29</v>
      </c>
      <c r="C807" t="s">
        <v>1197</v>
      </c>
      <c r="D807" s="3">
        <v>0</v>
      </c>
      <c r="E807" t="s">
        <v>12</v>
      </c>
      <c r="F807" s="1">
        <v>110</v>
      </c>
      <c r="G807" s="24"/>
      <c r="H807" s="1">
        <v>0.89</v>
      </c>
      <c r="I807" t="s">
        <v>3643</v>
      </c>
    </row>
    <row r="808" spans="1:9" x14ac:dyDescent="0.3">
      <c r="A808" t="s">
        <v>1184</v>
      </c>
      <c r="B808" t="s">
        <v>66</v>
      </c>
      <c r="C808" t="s">
        <v>1198</v>
      </c>
      <c r="D808" s="3">
        <v>0</v>
      </c>
      <c r="E808" t="s">
        <v>12</v>
      </c>
      <c r="F808" s="1">
        <v>168</v>
      </c>
      <c r="G808" s="24"/>
      <c r="H808" s="1">
        <v>0.17399999999999999</v>
      </c>
      <c r="I808" t="s">
        <v>3643</v>
      </c>
    </row>
    <row r="809" spans="1:9" x14ac:dyDescent="0.3">
      <c r="A809" t="s">
        <v>1184</v>
      </c>
      <c r="B809" t="s">
        <v>58</v>
      </c>
      <c r="C809" t="s">
        <v>1191</v>
      </c>
      <c r="D809" s="3">
        <v>0</v>
      </c>
      <c r="E809" t="s">
        <v>12</v>
      </c>
      <c r="F809" s="1">
        <v>1010</v>
      </c>
      <c r="G809" s="24"/>
      <c r="H809" s="1">
        <v>0.33</v>
      </c>
      <c r="I809" t="s">
        <v>3643</v>
      </c>
    </row>
    <row r="810" spans="1:9" x14ac:dyDescent="0.3">
      <c r="A810" t="s">
        <v>1184</v>
      </c>
      <c r="B810" t="s">
        <v>15</v>
      </c>
      <c r="C810" t="s">
        <v>1193</v>
      </c>
      <c r="D810" s="3">
        <v>0</v>
      </c>
      <c r="E810" t="s">
        <v>12</v>
      </c>
      <c r="F810" s="1">
        <v>40</v>
      </c>
      <c r="G810" s="24"/>
      <c r="H810" s="1">
        <v>0</v>
      </c>
      <c r="I810" t="s">
        <v>3643</v>
      </c>
    </row>
    <row r="811" spans="1:9" x14ac:dyDescent="0.3">
      <c r="A811" t="s">
        <v>1184</v>
      </c>
      <c r="B811" t="s">
        <v>27</v>
      </c>
      <c r="C811" t="s">
        <v>1196</v>
      </c>
      <c r="D811" s="3">
        <v>0</v>
      </c>
      <c r="E811" t="s">
        <v>12</v>
      </c>
      <c r="F811" s="1">
        <v>110</v>
      </c>
      <c r="G811" s="24"/>
      <c r="H811" s="1">
        <v>0</v>
      </c>
      <c r="I811" t="s">
        <v>3643</v>
      </c>
    </row>
    <row r="812" spans="1:9" x14ac:dyDescent="0.3">
      <c r="A812" t="s">
        <v>1184</v>
      </c>
      <c r="B812" t="s">
        <v>48</v>
      </c>
      <c r="C812" t="s">
        <v>1186</v>
      </c>
      <c r="D812" s="3">
        <v>0</v>
      </c>
      <c r="E812" t="s">
        <v>12</v>
      </c>
      <c r="F812" s="1">
        <v>583</v>
      </c>
      <c r="G812" s="24"/>
      <c r="H812" s="1">
        <v>0</v>
      </c>
      <c r="I812" t="s">
        <v>3643</v>
      </c>
    </row>
    <row r="813" spans="1:9" x14ac:dyDescent="0.3">
      <c r="A813" t="s">
        <v>1184</v>
      </c>
      <c r="B813" t="s">
        <v>54</v>
      </c>
      <c r="C813" t="s">
        <v>1196</v>
      </c>
      <c r="D813" s="3">
        <v>0</v>
      </c>
      <c r="E813" t="s">
        <v>12</v>
      </c>
      <c r="F813" s="1">
        <v>870</v>
      </c>
      <c r="G813" s="24"/>
      <c r="H813" s="1">
        <v>0</v>
      </c>
      <c r="I813" t="s">
        <v>3643</v>
      </c>
    </row>
    <row r="814" spans="1:9" x14ac:dyDescent="0.3">
      <c r="A814" t="s">
        <v>1023</v>
      </c>
      <c r="B814" t="s">
        <v>50</v>
      </c>
      <c r="C814" t="s">
        <v>1026</v>
      </c>
      <c r="D814" s="3">
        <v>0</v>
      </c>
      <c r="E814" t="s">
        <v>12</v>
      </c>
      <c r="F814" s="1">
        <v>528</v>
      </c>
      <c r="G814" s="24"/>
      <c r="H814" s="1">
        <v>8.93</v>
      </c>
      <c r="I814" t="s">
        <v>3643</v>
      </c>
    </row>
    <row r="815" spans="1:9" x14ac:dyDescent="0.3">
      <c r="A815" t="s">
        <v>1023</v>
      </c>
      <c r="B815" t="s">
        <v>56</v>
      </c>
      <c r="C815" t="s">
        <v>1036</v>
      </c>
      <c r="D815" s="3">
        <v>0</v>
      </c>
      <c r="E815" t="s">
        <v>12</v>
      </c>
      <c r="F815" s="1">
        <v>766</v>
      </c>
      <c r="G815" s="24"/>
      <c r="H815" s="1">
        <v>2.33</v>
      </c>
      <c r="I815" t="s">
        <v>3643</v>
      </c>
    </row>
    <row r="816" spans="1:9" x14ac:dyDescent="0.3">
      <c r="A816" t="s">
        <v>1023</v>
      </c>
      <c r="B816" t="s">
        <v>17</v>
      </c>
      <c r="C816" t="s">
        <v>1033</v>
      </c>
      <c r="D816" s="3">
        <v>0</v>
      </c>
      <c r="E816" t="s">
        <v>12</v>
      </c>
      <c r="F816" s="1">
        <v>32</v>
      </c>
      <c r="G816" s="24"/>
      <c r="H816" s="1">
        <v>1.2</v>
      </c>
      <c r="I816" t="s">
        <v>3643</v>
      </c>
    </row>
    <row r="817" spans="1:9" x14ac:dyDescent="0.3">
      <c r="A817" t="s">
        <v>1023</v>
      </c>
      <c r="B817" t="s">
        <v>29</v>
      </c>
      <c r="C817" t="s">
        <v>1036</v>
      </c>
      <c r="D817" s="3">
        <v>0</v>
      </c>
      <c r="E817" t="s">
        <v>12</v>
      </c>
      <c r="F817" s="1">
        <v>99</v>
      </c>
      <c r="G817" s="24"/>
      <c r="H817" s="1">
        <v>0.82499999999999996</v>
      </c>
      <c r="I817" t="s">
        <v>3643</v>
      </c>
    </row>
    <row r="818" spans="1:9" x14ac:dyDescent="0.3">
      <c r="A818" t="s">
        <v>1023</v>
      </c>
      <c r="B818" t="s">
        <v>66</v>
      </c>
      <c r="C818" t="s">
        <v>1037</v>
      </c>
      <c r="D818" s="3">
        <v>0</v>
      </c>
      <c r="E818" t="s">
        <v>12</v>
      </c>
      <c r="F818" s="1">
        <v>152</v>
      </c>
      <c r="G818" s="24"/>
      <c r="H818" s="1">
        <v>0.17499999999999999</v>
      </c>
      <c r="I818" t="s">
        <v>3643</v>
      </c>
    </row>
    <row r="819" spans="1:9" x14ac:dyDescent="0.3">
      <c r="A819" t="s">
        <v>1023</v>
      </c>
      <c r="B819" t="s">
        <v>58</v>
      </c>
      <c r="C819" t="s">
        <v>1030</v>
      </c>
      <c r="D819" s="3">
        <v>0</v>
      </c>
      <c r="E819" t="s">
        <v>12</v>
      </c>
      <c r="F819" s="1">
        <v>944</v>
      </c>
      <c r="G819" s="24"/>
      <c r="H819" s="1">
        <v>0.35799999999999998</v>
      </c>
      <c r="I819" t="s">
        <v>3643</v>
      </c>
    </row>
    <row r="820" spans="1:9" x14ac:dyDescent="0.3">
      <c r="A820" t="s">
        <v>1023</v>
      </c>
      <c r="B820" t="s">
        <v>15</v>
      </c>
      <c r="C820" t="s">
        <v>1032</v>
      </c>
      <c r="D820" s="3">
        <v>0</v>
      </c>
      <c r="E820" t="s">
        <v>12</v>
      </c>
      <c r="F820" s="1">
        <v>32</v>
      </c>
      <c r="G820" s="24"/>
      <c r="H820" s="1">
        <v>0</v>
      </c>
      <c r="I820" t="s">
        <v>3643</v>
      </c>
    </row>
    <row r="821" spans="1:9" x14ac:dyDescent="0.3">
      <c r="A821" t="s">
        <v>1023</v>
      </c>
      <c r="B821" t="s">
        <v>27</v>
      </c>
      <c r="C821" t="s">
        <v>1035</v>
      </c>
      <c r="D821" s="3">
        <v>0</v>
      </c>
      <c r="E821" t="s">
        <v>12</v>
      </c>
      <c r="F821" s="1">
        <v>99</v>
      </c>
      <c r="G821" s="24"/>
      <c r="H821" s="1">
        <v>0</v>
      </c>
      <c r="I821" t="s">
        <v>3643</v>
      </c>
    </row>
    <row r="822" spans="1:9" x14ac:dyDescent="0.3">
      <c r="A822" t="s">
        <v>1023</v>
      </c>
      <c r="B822" t="s">
        <v>48</v>
      </c>
      <c r="C822" t="s">
        <v>1025</v>
      </c>
      <c r="D822" s="3">
        <v>0</v>
      </c>
      <c r="E822" t="s">
        <v>12</v>
      </c>
      <c r="F822" s="1">
        <v>537</v>
      </c>
      <c r="G822" s="24"/>
      <c r="H822" s="1">
        <v>0</v>
      </c>
      <c r="I822" t="s">
        <v>3643</v>
      </c>
    </row>
    <row r="823" spans="1:9" x14ac:dyDescent="0.3">
      <c r="A823" t="s">
        <v>1023</v>
      </c>
      <c r="B823" t="s">
        <v>54</v>
      </c>
      <c r="C823" t="s">
        <v>1035</v>
      </c>
      <c r="D823" s="3">
        <v>0</v>
      </c>
      <c r="E823" t="s">
        <v>12</v>
      </c>
      <c r="F823" s="1">
        <v>812</v>
      </c>
      <c r="G823" s="24"/>
      <c r="H823" s="1">
        <v>0</v>
      </c>
      <c r="I823" t="s">
        <v>3643</v>
      </c>
    </row>
    <row r="824" spans="1:9" x14ac:dyDescent="0.3">
      <c r="A824" t="s">
        <v>1098</v>
      </c>
      <c r="B824" t="s">
        <v>50</v>
      </c>
      <c r="C824" t="s">
        <v>1101</v>
      </c>
      <c r="D824" s="3">
        <v>0</v>
      </c>
      <c r="E824" t="s">
        <v>12</v>
      </c>
      <c r="F824" s="1">
        <v>485</v>
      </c>
      <c r="G824" s="24"/>
      <c r="H824" s="1">
        <v>8.24</v>
      </c>
      <c r="I824" t="s">
        <v>3643</v>
      </c>
    </row>
    <row r="825" spans="1:9" x14ac:dyDescent="0.3">
      <c r="A825" t="s">
        <v>1098</v>
      </c>
      <c r="B825" t="s">
        <v>56</v>
      </c>
      <c r="C825" t="s">
        <v>1111</v>
      </c>
      <c r="D825" s="3">
        <v>0</v>
      </c>
      <c r="E825" t="s">
        <v>12</v>
      </c>
      <c r="F825" s="1">
        <v>715</v>
      </c>
      <c r="G825" s="24"/>
      <c r="H825" s="1">
        <v>2.25</v>
      </c>
      <c r="I825" t="s">
        <v>3643</v>
      </c>
    </row>
    <row r="826" spans="1:9" x14ac:dyDescent="0.3">
      <c r="A826" t="s">
        <v>1098</v>
      </c>
      <c r="B826" t="s">
        <v>58</v>
      </c>
      <c r="C826" t="s">
        <v>1105</v>
      </c>
      <c r="D826" s="3">
        <v>0</v>
      </c>
      <c r="E826" t="s">
        <v>12</v>
      </c>
      <c r="F826" s="1">
        <v>884</v>
      </c>
      <c r="G826" s="24"/>
      <c r="H826" s="1">
        <v>0.379</v>
      </c>
      <c r="I826" t="s">
        <v>3643</v>
      </c>
    </row>
    <row r="827" spans="1:9" x14ac:dyDescent="0.3">
      <c r="A827" t="s">
        <v>1098</v>
      </c>
      <c r="B827" t="s">
        <v>17</v>
      </c>
      <c r="C827" t="s">
        <v>1108</v>
      </c>
      <c r="D827" s="3">
        <v>0</v>
      </c>
      <c r="E827" t="s">
        <v>12</v>
      </c>
      <c r="F827" s="1">
        <v>24</v>
      </c>
      <c r="G827" s="24"/>
      <c r="H827" s="1">
        <v>0.99</v>
      </c>
      <c r="I827" t="s">
        <v>3643</v>
      </c>
    </row>
    <row r="828" spans="1:9" x14ac:dyDescent="0.3">
      <c r="A828" t="s">
        <v>1098</v>
      </c>
      <c r="B828" t="s">
        <v>29</v>
      </c>
      <c r="C828" t="s">
        <v>1111</v>
      </c>
      <c r="D828" s="3">
        <v>0</v>
      </c>
      <c r="E828" t="s">
        <v>12</v>
      </c>
      <c r="F828" s="1">
        <v>89</v>
      </c>
      <c r="G828" s="24"/>
      <c r="H828" s="1">
        <v>0.69</v>
      </c>
      <c r="I828" t="s">
        <v>3643</v>
      </c>
    </row>
    <row r="829" spans="1:9" x14ac:dyDescent="0.3">
      <c r="A829" t="s">
        <v>1098</v>
      </c>
      <c r="B829" t="s">
        <v>66</v>
      </c>
      <c r="C829" t="s">
        <v>1112</v>
      </c>
      <c r="D829" s="3">
        <v>0</v>
      </c>
      <c r="E829" t="s">
        <v>12</v>
      </c>
      <c r="F829" s="1">
        <v>137</v>
      </c>
      <c r="G829" s="24"/>
      <c r="H829" s="1">
        <v>0.19800000000000001</v>
      </c>
      <c r="I829" t="s">
        <v>3643</v>
      </c>
    </row>
    <row r="830" spans="1:9" x14ac:dyDescent="0.3">
      <c r="A830" t="s">
        <v>1098</v>
      </c>
      <c r="B830" t="s">
        <v>15</v>
      </c>
      <c r="C830" t="s">
        <v>1107</v>
      </c>
      <c r="D830" s="3">
        <v>0</v>
      </c>
      <c r="E830" t="s">
        <v>12</v>
      </c>
      <c r="F830" s="1">
        <v>24</v>
      </c>
      <c r="G830" s="24"/>
      <c r="H830" s="1">
        <v>0</v>
      </c>
      <c r="I830" t="s">
        <v>3643</v>
      </c>
    </row>
    <row r="831" spans="1:9" x14ac:dyDescent="0.3">
      <c r="A831" t="s">
        <v>1098</v>
      </c>
      <c r="B831" t="s">
        <v>27</v>
      </c>
      <c r="C831" t="s">
        <v>1110</v>
      </c>
      <c r="D831" s="3">
        <v>0</v>
      </c>
      <c r="E831" t="s">
        <v>12</v>
      </c>
      <c r="F831" s="1">
        <v>89</v>
      </c>
      <c r="G831" s="24"/>
      <c r="H831" s="1">
        <v>0</v>
      </c>
      <c r="I831" t="s">
        <v>3643</v>
      </c>
    </row>
    <row r="832" spans="1:9" x14ac:dyDescent="0.3">
      <c r="A832" t="s">
        <v>1098</v>
      </c>
      <c r="B832" t="s">
        <v>48</v>
      </c>
      <c r="C832" t="s">
        <v>1100</v>
      </c>
      <c r="D832" s="3">
        <v>0</v>
      </c>
      <c r="E832" t="s">
        <v>12</v>
      </c>
      <c r="F832" s="1">
        <v>493</v>
      </c>
      <c r="G832" s="24"/>
      <c r="H832" s="1">
        <v>0</v>
      </c>
      <c r="I832" t="s">
        <v>3643</v>
      </c>
    </row>
    <row r="833" spans="1:9" x14ac:dyDescent="0.3">
      <c r="A833" t="s">
        <v>1098</v>
      </c>
      <c r="B833" t="s">
        <v>54</v>
      </c>
      <c r="C833" t="s">
        <v>1110</v>
      </c>
      <c r="D833" s="3">
        <v>0</v>
      </c>
      <c r="E833" t="s">
        <v>12</v>
      </c>
      <c r="F833" s="1">
        <v>757</v>
      </c>
      <c r="G833" s="24"/>
      <c r="H833" s="1">
        <v>0</v>
      </c>
      <c r="I833" t="s">
        <v>3643</v>
      </c>
    </row>
    <row r="834" spans="1:9" x14ac:dyDescent="0.3">
      <c r="A834" t="s">
        <v>556</v>
      </c>
      <c r="B834" t="s">
        <v>50</v>
      </c>
      <c r="C834" t="s">
        <v>559</v>
      </c>
      <c r="D834" s="3">
        <v>0</v>
      </c>
      <c r="E834" t="s">
        <v>12</v>
      </c>
      <c r="F834" s="1">
        <v>444</v>
      </c>
      <c r="G834" s="24"/>
      <c r="H834" s="1">
        <v>7.62</v>
      </c>
      <c r="I834" t="s">
        <v>3643</v>
      </c>
    </row>
    <row r="835" spans="1:9" x14ac:dyDescent="0.3">
      <c r="A835" t="s">
        <v>556</v>
      </c>
      <c r="B835" t="s">
        <v>56</v>
      </c>
      <c r="C835" t="s">
        <v>569</v>
      </c>
      <c r="D835" s="3">
        <v>0</v>
      </c>
      <c r="E835" t="s">
        <v>12</v>
      </c>
      <c r="F835" s="1">
        <v>664</v>
      </c>
      <c r="G835" s="24"/>
      <c r="H835" s="1">
        <v>2.31</v>
      </c>
      <c r="I835" t="s">
        <v>3643</v>
      </c>
    </row>
    <row r="836" spans="1:9" x14ac:dyDescent="0.3">
      <c r="A836" t="s">
        <v>556</v>
      </c>
      <c r="B836" t="s">
        <v>58</v>
      </c>
      <c r="C836" t="s">
        <v>563</v>
      </c>
      <c r="D836" s="3">
        <v>0</v>
      </c>
      <c r="E836" t="s">
        <v>12</v>
      </c>
      <c r="F836" s="1">
        <v>826</v>
      </c>
      <c r="G836" s="24"/>
      <c r="H836" s="1">
        <v>0.39600000000000002</v>
      </c>
      <c r="I836" t="s">
        <v>3643</v>
      </c>
    </row>
    <row r="837" spans="1:9" x14ac:dyDescent="0.3">
      <c r="A837" t="s">
        <v>556</v>
      </c>
      <c r="B837" t="s">
        <v>17</v>
      </c>
      <c r="C837" t="s">
        <v>566</v>
      </c>
      <c r="D837" s="3">
        <v>0</v>
      </c>
      <c r="E837" t="s">
        <v>12</v>
      </c>
      <c r="F837" s="1">
        <v>16</v>
      </c>
      <c r="G837" s="24"/>
      <c r="H837" s="1">
        <v>0.28399999999999997</v>
      </c>
      <c r="I837" t="s">
        <v>3643</v>
      </c>
    </row>
    <row r="838" spans="1:9" x14ac:dyDescent="0.3">
      <c r="A838" t="s">
        <v>556</v>
      </c>
      <c r="B838" t="s">
        <v>29</v>
      </c>
      <c r="C838" t="s">
        <v>569</v>
      </c>
      <c r="D838" s="3">
        <v>0</v>
      </c>
      <c r="E838" t="s">
        <v>12</v>
      </c>
      <c r="F838" s="1">
        <v>77</v>
      </c>
      <c r="G838" s="24"/>
      <c r="H838" s="1">
        <v>0.72099999999999997</v>
      </c>
      <c r="I838" t="s">
        <v>3643</v>
      </c>
    </row>
    <row r="839" spans="1:9" x14ac:dyDescent="0.3">
      <c r="A839" t="s">
        <v>556</v>
      </c>
      <c r="B839" t="s">
        <v>66</v>
      </c>
      <c r="C839" t="s">
        <v>570</v>
      </c>
      <c r="D839" s="3">
        <v>0</v>
      </c>
      <c r="E839" t="s">
        <v>12</v>
      </c>
      <c r="F839" s="1">
        <v>122</v>
      </c>
      <c r="G839" s="24"/>
      <c r="H839" s="1">
        <v>0.16400000000000001</v>
      </c>
      <c r="I839" t="s">
        <v>3643</v>
      </c>
    </row>
    <row r="840" spans="1:9" x14ac:dyDescent="0.3">
      <c r="A840" t="s">
        <v>556</v>
      </c>
      <c r="B840" t="s">
        <v>15</v>
      </c>
      <c r="C840" t="s">
        <v>565</v>
      </c>
      <c r="D840" s="3">
        <v>0</v>
      </c>
      <c r="E840" t="s">
        <v>12</v>
      </c>
      <c r="F840" s="1">
        <v>16</v>
      </c>
      <c r="G840" s="24"/>
      <c r="H840" s="1">
        <v>0</v>
      </c>
      <c r="I840" t="s">
        <v>3643</v>
      </c>
    </row>
    <row r="841" spans="1:9" x14ac:dyDescent="0.3">
      <c r="A841" t="s">
        <v>556</v>
      </c>
      <c r="B841" t="s">
        <v>27</v>
      </c>
      <c r="C841" t="s">
        <v>568</v>
      </c>
      <c r="D841" s="3">
        <v>0</v>
      </c>
      <c r="E841" t="s">
        <v>12</v>
      </c>
      <c r="F841" s="1">
        <v>77</v>
      </c>
      <c r="G841" s="24"/>
      <c r="H841" s="1">
        <v>0</v>
      </c>
      <c r="I841" t="s">
        <v>3643</v>
      </c>
    </row>
    <row r="842" spans="1:9" x14ac:dyDescent="0.3">
      <c r="A842" t="s">
        <v>556</v>
      </c>
      <c r="B842" t="s">
        <v>48</v>
      </c>
      <c r="C842" t="s">
        <v>558</v>
      </c>
      <c r="D842" s="3">
        <v>0</v>
      </c>
      <c r="E842" t="s">
        <v>12</v>
      </c>
      <c r="F842" s="1">
        <v>451</v>
      </c>
      <c r="G842" s="24"/>
      <c r="H842" s="1">
        <v>0</v>
      </c>
      <c r="I842" t="s">
        <v>3643</v>
      </c>
    </row>
    <row r="843" spans="1:9" x14ac:dyDescent="0.3">
      <c r="A843" t="s">
        <v>556</v>
      </c>
      <c r="B843" t="s">
        <v>54</v>
      </c>
      <c r="C843" t="s">
        <v>568</v>
      </c>
      <c r="D843" s="3">
        <v>0</v>
      </c>
      <c r="E843" t="s">
        <v>12</v>
      </c>
      <c r="F843" s="1">
        <v>702</v>
      </c>
      <c r="G843" s="24"/>
      <c r="H843" s="1">
        <v>0</v>
      </c>
      <c r="I843" t="s">
        <v>3643</v>
      </c>
    </row>
    <row r="844" spans="1:9" x14ac:dyDescent="0.3">
      <c r="A844" t="s">
        <v>234</v>
      </c>
      <c r="B844" t="s">
        <v>50</v>
      </c>
      <c r="C844" t="s">
        <v>237</v>
      </c>
      <c r="D844" s="3">
        <v>0</v>
      </c>
      <c r="E844" t="s">
        <v>12</v>
      </c>
      <c r="F844" s="1">
        <v>405</v>
      </c>
      <c r="G844" s="24"/>
      <c r="H844" s="1">
        <v>6.94</v>
      </c>
      <c r="I844" t="s">
        <v>3643</v>
      </c>
    </row>
    <row r="845" spans="1:9" x14ac:dyDescent="0.3">
      <c r="A845" t="s">
        <v>234</v>
      </c>
      <c r="B845" t="s">
        <v>56</v>
      </c>
      <c r="C845" t="s">
        <v>247</v>
      </c>
      <c r="D845" s="3">
        <v>0</v>
      </c>
      <c r="E845" t="s">
        <v>12</v>
      </c>
      <c r="F845" s="1">
        <v>617</v>
      </c>
      <c r="G845" s="24"/>
      <c r="H845" s="1">
        <v>2.2799999999999998</v>
      </c>
      <c r="I845" t="s">
        <v>3643</v>
      </c>
    </row>
    <row r="846" spans="1:9" x14ac:dyDescent="0.3">
      <c r="A846" t="s">
        <v>234</v>
      </c>
      <c r="B846" t="s">
        <v>58</v>
      </c>
      <c r="C846" t="s">
        <v>241</v>
      </c>
      <c r="D846" s="3">
        <v>0</v>
      </c>
      <c r="E846" t="s">
        <v>12</v>
      </c>
      <c r="F846" s="1">
        <v>770</v>
      </c>
      <c r="G846" s="24"/>
      <c r="H846" s="1">
        <v>0.40899999999999997</v>
      </c>
      <c r="I846" t="s">
        <v>3643</v>
      </c>
    </row>
    <row r="847" spans="1:9" x14ac:dyDescent="0.3">
      <c r="A847" t="s">
        <v>234</v>
      </c>
      <c r="B847" t="s">
        <v>29</v>
      </c>
      <c r="C847" t="s">
        <v>247</v>
      </c>
      <c r="D847" s="3">
        <v>0</v>
      </c>
      <c r="E847" t="s">
        <v>12</v>
      </c>
      <c r="F847" s="1">
        <v>67</v>
      </c>
      <c r="G847" s="24"/>
      <c r="H847" s="1">
        <v>0.78</v>
      </c>
      <c r="I847" t="s">
        <v>3643</v>
      </c>
    </row>
    <row r="848" spans="1:9" x14ac:dyDescent="0.3">
      <c r="A848" t="s">
        <v>234</v>
      </c>
      <c r="B848" t="s">
        <v>66</v>
      </c>
      <c r="C848" t="s">
        <v>248</v>
      </c>
      <c r="D848" s="3">
        <v>0</v>
      </c>
      <c r="E848" t="s">
        <v>12</v>
      </c>
      <c r="F848" s="1">
        <v>108</v>
      </c>
      <c r="G848" s="24"/>
      <c r="H848" s="1">
        <v>0.126</v>
      </c>
      <c r="I848" t="s">
        <v>3643</v>
      </c>
    </row>
    <row r="849" spans="1:9" x14ac:dyDescent="0.3">
      <c r="A849" t="s">
        <v>234</v>
      </c>
      <c r="B849" t="s">
        <v>27</v>
      </c>
      <c r="C849" t="s">
        <v>246</v>
      </c>
      <c r="D849" s="3">
        <v>0</v>
      </c>
      <c r="E849" t="s">
        <v>12</v>
      </c>
      <c r="F849" s="1">
        <v>67</v>
      </c>
      <c r="G849" s="24"/>
      <c r="H849" s="1">
        <v>0</v>
      </c>
      <c r="I849" t="s">
        <v>3643</v>
      </c>
    </row>
    <row r="850" spans="1:9" x14ac:dyDescent="0.3">
      <c r="A850" t="s">
        <v>234</v>
      </c>
      <c r="B850" t="s">
        <v>48</v>
      </c>
      <c r="C850" t="s">
        <v>236</v>
      </c>
      <c r="D850" s="3">
        <v>0</v>
      </c>
      <c r="E850" t="s">
        <v>12</v>
      </c>
      <c r="F850" s="1">
        <v>412</v>
      </c>
      <c r="G850" s="24"/>
      <c r="H850" s="1">
        <v>0</v>
      </c>
      <c r="I850" t="s">
        <v>3643</v>
      </c>
    </row>
    <row r="851" spans="1:9" x14ac:dyDescent="0.3">
      <c r="A851" t="s">
        <v>234</v>
      </c>
      <c r="B851" t="s">
        <v>54</v>
      </c>
      <c r="C851" t="s">
        <v>246</v>
      </c>
      <c r="D851" s="3">
        <v>0</v>
      </c>
      <c r="E851" t="s">
        <v>12</v>
      </c>
      <c r="F851" s="1">
        <v>651</v>
      </c>
      <c r="G851" s="24"/>
      <c r="H851" s="1">
        <v>0</v>
      </c>
      <c r="I851" t="s">
        <v>3643</v>
      </c>
    </row>
    <row r="852" spans="1:9" x14ac:dyDescent="0.3">
      <c r="A852" t="s">
        <v>809</v>
      </c>
      <c r="B852" t="s">
        <v>50</v>
      </c>
      <c r="C852" t="s">
        <v>812</v>
      </c>
      <c r="D852" s="3">
        <v>0</v>
      </c>
      <c r="E852" t="s">
        <v>12</v>
      </c>
      <c r="F852" s="1">
        <v>335</v>
      </c>
      <c r="G852" s="24"/>
      <c r="H852" s="1">
        <v>5.71</v>
      </c>
      <c r="I852" t="s">
        <v>3643</v>
      </c>
    </row>
    <row r="853" spans="1:9" x14ac:dyDescent="0.3">
      <c r="A853" t="s">
        <v>809</v>
      </c>
      <c r="B853" t="s">
        <v>56</v>
      </c>
      <c r="C853" t="s">
        <v>822</v>
      </c>
      <c r="D853" s="3">
        <v>0</v>
      </c>
      <c r="E853" t="s">
        <v>12</v>
      </c>
      <c r="F853" s="1">
        <v>531</v>
      </c>
      <c r="G853" s="24"/>
      <c r="H853" s="1">
        <v>3.01</v>
      </c>
      <c r="I853" t="s">
        <v>3643</v>
      </c>
    </row>
    <row r="854" spans="1:9" x14ac:dyDescent="0.3">
      <c r="A854" t="s">
        <v>809</v>
      </c>
      <c r="B854" t="s">
        <v>58</v>
      </c>
      <c r="C854" t="s">
        <v>816</v>
      </c>
      <c r="D854" s="3">
        <v>0</v>
      </c>
      <c r="E854" t="s">
        <v>12</v>
      </c>
      <c r="F854" s="1">
        <v>670</v>
      </c>
      <c r="G854" s="24"/>
      <c r="H854" s="1">
        <v>0.436</v>
      </c>
      <c r="I854" t="s">
        <v>3643</v>
      </c>
    </row>
    <row r="855" spans="1:9" x14ac:dyDescent="0.3">
      <c r="A855" t="s">
        <v>809</v>
      </c>
      <c r="B855" t="s">
        <v>29</v>
      </c>
      <c r="C855" t="s">
        <v>822</v>
      </c>
      <c r="D855" s="3">
        <v>0</v>
      </c>
      <c r="E855" t="s">
        <v>12</v>
      </c>
      <c r="F855" s="1">
        <v>51</v>
      </c>
      <c r="G855" s="24"/>
      <c r="H855" s="1">
        <v>0.54800000000000004</v>
      </c>
      <c r="I855" t="s">
        <v>3643</v>
      </c>
    </row>
    <row r="856" spans="1:9" x14ac:dyDescent="0.3">
      <c r="A856" t="s">
        <v>809</v>
      </c>
      <c r="B856" t="s">
        <v>66</v>
      </c>
      <c r="C856" t="s">
        <v>823</v>
      </c>
      <c r="D856" s="3">
        <v>0</v>
      </c>
      <c r="E856" t="s">
        <v>12</v>
      </c>
      <c r="F856" s="1">
        <v>86</v>
      </c>
      <c r="G856" s="24"/>
      <c r="H856" s="1">
        <v>0.129</v>
      </c>
      <c r="I856" t="s">
        <v>3643</v>
      </c>
    </row>
    <row r="857" spans="1:9" x14ac:dyDescent="0.3">
      <c r="A857" t="s">
        <v>809</v>
      </c>
      <c r="B857" t="s">
        <v>27</v>
      </c>
      <c r="C857" t="s">
        <v>821</v>
      </c>
      <c r="D857" s="3">
        <v>0</v>
      </c>
      <c r="E857" t="s">
        <v>12</v>
      </c>
      <c r="F857" s="1">
        <v>51</v>
      </c>
      <c r="G857" s="24"/>
      <c r="H857" s="1">
        <v>0</v>
      </c>
      <c r="I857" t="s">
        <v>3643</v>
      </c>
    </row>
    <row r="858" spans="1:9" x14ac:dyDescent="0.3">
      <c r="A858" t="s">
        <v>809</v>
      </c>
      <c r="B858" t="s">
        <v>48</v>
      </c>
      <c r="C858" t="s">
        <v>811</v>
      </c>
      <c r="D858" s="3">
        <v>0</v>
      </c>
      <c r="E858" t="s">
        <v>12</v>
      </c>
      <c r="F858" s="1">
        <v>340</v>
      </c>
      <c r="G858" s="24"/>
      <c r="H858" s="1">
        <v>0</v>
      </c>
      <c r="I858" t="s">
        <v>3643</v>
      </c>
    </row>
    <row r="859" spans="1:9" x14ac:dyDescent="0.3">
      <c r="A859" t="s">
        <v>809</v>
      </c>
      <c r="B859" t="s">
        <v>54</v>
      </c>
      <c r="C859" t="s">
        <v>821</v>
      </c>
      <c r="D859" s="3">
        <v>0</v>
      </c>
      <c r="E859" t="s">
        <v>12</v>
      </c>
      <c r="F859" s="1">
        <v>559</v>
      </c>
      <c r="G859" s="24"/>
      <c r="H859" s="1">
        <v>0</v>
      </c>
      <c r="I859" t="s">
        <v>3643</v>
      </c>
    </row>
    <row r="860" spans="1:9" x14ac:dyDescent="0.3">
      <c r="A860" t="s">
        <v>45</v>
      </c>
      <c r="B860" t="s">
        <v>50</v>
      </c>
      <c r="C860" t="s">
        <v>51</v>
      </c>
      <c r="D860" s="3">
        <v>0</v>
      </c>
      <c r="E860" t="s">
        <v>12</v>
      </c>
      <c r="F860" s="1">
        <v>368</v>
      </c>
      <c r="G860" s="24"/>
      <c r="H860" s="1">
        <v>6.35</v>
      </c>
      <c r="I860" t="s">
        <v>3643</v>
      </c>
    </row>
    <row r="861" spans="1:9" x14ac:dyDescent="0.3">
      <c r="A861" t="s">
        <v>45</v>
      </c>
      <c r="B861" t="s">
        <v>56</v>
      </c>
      <c r="C861" t="s">
        <v>65</v>
      </c>
      <c r="D861" s="3">
        <v>0</v>
      </c>
      <c r="E861" t="s">
        <v>12</v>
      </c>
      <c r="F861" s="1">
        <v>571</v>
      </c>
      <c r="G861" s="24"/>
      <c r="H861" s="1">
        <v>2.77</v>
      </c>
      <c r="I861" t="s">
        <v>3643</v>
      </c>
    </row>
    <row r="862" spans="1:9" x14ac:dyDescent="0.3">
      <c r="A862" t="s">
        <v>45</v>
      </c>
      <c r="B862" t="s">
        <v>58</v>
      </c>
      <c r="C862" t="s">
        <v>59</v>
      </c>
      <c r="D862" s="3">
        <v>0</v>
      </c>
      <c r="E862" t="s">
        <v>12</v>
      </c>
      <c r="F862" s="1">
        <v>717</v>
      </c>
      <c r="G862" s="24"/>
      <c r="H862" s="1">
        <v>0.39300000000000002</v>
      </c>
      <c r="I862" t="s">
        <v>3643</v>
      </c>
    </row>
    <row r="863" spans="1:9" x14ac:dyDescent="0.3">
      <c r="A863" t="s">
        <v>45</v>
      </c>
      <c r="B863" t="s">
        <v>29</v>
      </c>
      <c r="C863" t="s">
        <v>65</v>
      </c>
      <c r="D863" s="3">
        <v>0</v>
      </c>
      <c r="E863" t="s">
        <v>12</v>
      </c>
      <c r="F863" s="1">
        <v>56</v>
      </c>
      <c r="G863" s="24"/>
      <c r="H863" s="1">
        <v>0.79700000000000004</v>
      </c>
      <c r="I863" t="s">
        <v>3643</v>
      </c>
    </row>
    <row r="864" spans="1:9" x14ac:dyDescent="0.3">
      <c r="A864" t="s">
        <v>45</v>
      </c>
      <c r="B864" t="s">
        <v>66</v>
      </c>
      <c r="C864" t="s">
        <v>67</v>
      </c>
      <c r="D864" s="3">
        <v>0</v>
      </c>
      <c r="E864" t="s">
        <v>12</v>
      </c>
      <c r="F864" s="1">
        <v>95</v>
      </c>
      <c r="G864" s="24"/>
      <c r="H864" s="1">
        <v>0.11799999999999999</v>
      </c>
      <c r="I864" t="s">
        <v>3643</v>
      </c>
    </row>
    <row r="865" spans="1:9" x14ac:dyDescent="0.3">
      <c r="A865" t="s">
        <v>45</v>
      </c>
      <c r="B865" t="s">
        <v>27</v>
      </c>
      <c r="C865" t="s">
        <v>64</v>
      </c>
      <c r="D865" s="3">
        <v>0</v>
      </c>
      <c r="E865" t="s">
        <v>12</v>
      </c>
      <c r="F865" s="1">
        <v>62</v>
      </c>
      <c r="G865" s="24"/>
      <c r="H865" s="1">
        <v>0</v>
      </c>
      <c r="I865" t="s">
        <v>3643</v>
      </c>
    </row>
    <row r="866" spans="1:9" x14ac:dyDescent="0.3">
      <c r="A866" t="s">
        <v>45</v>
      </c>
      <c r="B866" t="s">
        <v>48</v>
      </c>
      <c r="C866" t="s">
        <v>49</v>
      </c>
      <c r="D866" s="3">
        <v>0</v>
      </c>
      <c r="E866" t="s">
        <v>12</v>
      </c>
      <c r="F866" s="1">
        <v>374</v>
      </c>
      <c r="G866" s="24"/>
      <c r="H866" s="1">
        <v>0</v>
      </c>
      <c r="I866" t="s">
        <v>3643</v>
      </c>
    </row>
    <row r="867" spans="1:9" x14ac:dyDescent="0.3">
      <c r="A867" t="s">
        <v>45</v>
      </c>
      <c r="B867" t="s">
        <v>54</v>
      </c>
      <c r="C867" t="s">
        <v>64</v>
      </c>
      <c r="D867" s="3">
        <v>0</v>
      </c>
      <c r="E867" t="s">
        <v>12</v>
      </c>
      <c r="F867" s="1">
        <v>602</v>
      </c>
      <c r="G867" s="24"/>
      <c r="H867" s="1">
        <v>0</v>
      </c>
      <c r="I867" t="s">
        <v>3643</v>
      </c>
    </row>
    <row r="868" spans="1:9" x14ac:dyDescent="0.3">
      <c r="A868" t="s">
        <v>959</v>
      </c>
      <c r="B868" t="s">
        <v>50</v>
      </c>
      <c r="C868" t="s">
        <v>962</v>
      </c>
      <c r="D868" s="3">
        <v>0</v>
      </c>
      <c r="E868" t="s">
        <v>12</v>
      </c>
      <c r="F868" s="1">
        <v>307</v>
      </c>
      <c r="G868" s="24"/>
      <c r="H868" s="1">
        <v>5.16</v>
      </c>
      <c r="I868" t="s">
        <v>3643</v>
      </c>
    </row>
    <row r="869" spans="1:9" x14ac:dyDescent="0.3">
      <c r="A869" t="s">
        <v>959</v>
      </c>
      <c r="B869" t="s">
        <v>56</v>
      </c>
      <c r="C869" t="s">
        <v>972</v>
      </c>
      <c r="D869" s="3">
        <v>0</v>
      </c>
      <c r="E869" t="s">
        <v>12</v>
      </c>
      <c r="F869" s="1">
        <v>496</v>
      </c>
      <c r="G869" s="24"/>
      <c r="H869" s="1">
        <v>2.12</v>
      </c>
      <c r="I869" t="s">
        <v>3643</v>
      </c>
    </row>
    <row r="870" spans="1:9" x14ac:dyDescent="0.3">
      <c r="A870" t="s">
        <v>959</v>
      </c>
      <c r="B870" t="s">
        <v>58</v>
      </c>
      <c r="C870" t="s">
        <v>966</v>
      </c>
      <c r="D870" s="3">
        <v>0</v>
      </c>
      <c r="E870" t="s">
        <v>12</v>
      </c>
      <c r="F870" s="1">
        <v>627</v>
      </c>
      <c r="G870" s="24"/>
      <c r="H870" s="1">
        <v>0.42799999999999999</v>
      </c>
      <c r="I870" t="s">
        <v>3643</v>
      </c>
    </row>
    <row r="871" spans="1:9" x14ac:dyDescent="0.3">
      <c r="A871" t="s">
        <v>959</v>
      </c>
      <c r="B871" t="s">
        <v>29</v>
      </c>
      <c r="C871" t="s">
        <v>972</v>
      </c>
      <c r="D871" s="3">
        <v>0</v>
      </c>
      <c r="E871" t="s">
        <v>12</v>
      </c>
      <c r="F871" s="1">
        <v>48</v>
      </c>
      <c r="G871" s="24"/>
      <c r="H871" s="1">
        <v>0.505</v>
      </c>
      <c r="I871" t="s">
        <v>3643</v>
      </c>
    </row>
    <row r="872" spans="1:9" x14ac:dyDescent="0.3">
      <c r="A872" t="s">
        <v>959</v>
      </c>
      <c r="B872" t="s">
        <v>66</v>
      </c>
      <c r="C872" t="s">
        <v>973</v>
      </c>
      <c r="D872" s="3">
        <v>0</v>
      </c>
      <c r="E872" t="s">
        <v>12</v>
      </c>
      <c r="F872" s="1">
        <v>81</v>
      </c>
      <c r="G872" s="24"/>
      <c r="H872" s="1">
        <v>1.39</v>
      </c>
      <c r="I872" t="s">
        <v>3643</v>
      </c>
    </row>
    <row r="873" spans="1:9" x14ac:dyDescent="0.3">
      <c r="A873" t="s">
        <v>959</v>
      </c>
      <c r="B873" t="s">
        <v>27</v>
      </c>
      <c r="C873" t="s">
        <v>971</v>
      </c>
      <c r="D873" s="3">
        <v>0</v>
      </c>
      <c r="E873" t="s">
        <v>12</v>
      </c>
      <c r="F873" s="1">
        <v>48</v>
      </c>
      <c r="G873" s="24"/>
      <c r="H873" s="1">
        <v>0</v>
      </c>
      <c r="I873" t="s">
        <v>3643</v>
      </c>
    </row>
    <row r="874" spans="1:9" x14ac:dyDescent="0.3">
      <c r="A874" t="s">
        <v>959</v>
      </c>
      <c r="B874" t="s">
        <v>48</v>
      </c>
      <c r="C874" t="s">
        <v>961</v>
      </c>
      <c r="D874" s="3">
        <v>0</v>
      </c>
      <c r="E874" t="s">
        <v>12</v>
      </c>
      <c r="F874" s="1">
        <v>312</v>
      </c>
      <c r="G874" s="24"/>
      <c r="H874" s="1">
        <v>0</v>
      </c>
      <c r="I874" t="s">
        <v>3643</v>
      </c>
    </row>
    <row r="875" spans="1:9" x14ac:dyDescent="0.3">
      <c r="A875" t="s">
        <v>959</v>
      </c>
      <c r="B875" t="s">
        <v>54</v>
      </c>
      <c r="C875" t="s">
        <v>971</v>
      </c>
      <c r="D875" s="3">
        <v>0</v>
      </c>
      <c r="E875" t="s">
        <v>12</v>
      </c>
      <c r="F875" s="1">
        <v>521</v>
      </c>
      <c r="G875" s="24"/>
      <c r="H875" s="1">
        <v>0</v>
      </c>
      <c r="I875" t="s">
        <v>3643</v>
      </c>
    </row>
    <row r="876" spans="1:9" x14ac:dyDescent="0.3">
      <c r="A876" t="s">
        <v>997</v>
      </c>
      <c r="B876" t="s">
        <v>50</v>
      </c>
      <c r="C876" t="s">
        <v>1000</v>
      </c>
      <c r="D876" s="3">
        <v>0</v>
      </c>
      <c r="E876" t="s">
        <v>12</v>
      </c>
      <c r="F876" s="1">
        <v>280</v>
      </c>
      <c r="G876" s="24"/>
      <c r="H876" s="1">
        <v>4.59</v>
      </c>
      <c r="I876" t="s">
        <v>3643</v>
      </c>
    </row>
    <row r="877" spans="1:9" x14ac:dyDescent="0.3">
      <c r="A877" t="s">
        <v>997</v>
      </c>
      <c r="B877" t="s">
        <v>56</v>
      </c>
      <c r="C877" t="s">
        <v>1010</v>
      </c>
      <c r="D877" s="3">
        <v>0</v>
      </c>
      <c r="E877" t="s">
        <v>12</v>
      </c>
      <c r="F877" s="1">
        <v>461</v>
      </c>
      <c r="G877" s="24"/>
      <c r="H877" s="1">
        <v>2.04</v>
      </c>
      <c r="I877" t="s">
        <v>3643</v>
      </c>
    </row>
    <row r="878" spans="1:9" x14ac:dyDescent="0.3">
      <c r="A878" t="s">
        <v>997</v>
      </c>
      <c r="B878" t="s">
        <v>58</v>
      </c>
      <c r="C878" t="s">
        <v>1004</v>
      </c>
      <c r="D878" s="3">
        <v>0</v>
      </c>
      <c r="E878" t="s">
        <v>12</v>
      </c>
      <c r="F878" s="1">
        <v>585</v>
      </c>
      <c r="G878" s="24"/>
      <c r="H878" s="1">
        <v>0.41899999999999998</v>
      </c>
      <c r="I878" t="s">
        <v>3643</v>
      </c>
    </row>
    <row r="879" spans="1:9" x14ac:dyDescent="0.3">
      <c r="A879" t="s">
        <v>997</v>
      </c>
      <c r="B879" t="s">
        <v>29</v>
      </c>
      <c r="C879" t="s">
        <v>1010</v>
      </c>
      <c r="D879" s="3">
        <v>0</v>
      </c>
      <c r="E879" t="s">
        <v>12</v>
      </c>
      <c r="F879" s="1">
        <v>43</v>
      </c>
      <c r="G879" s="24"/>
      <c r="H879" s="1">
        <v>0.46400000000000002</v>
      </c>
      <c r="I879" t="s">
        <v>3643</v>
      </c>
    </row>
    <row r="880" spans="1:9" x14ac:dyDescent="0.3">
      <c r="A880" t="s">
        <v>997</v>
      </c>
      <c r="B880" t="s">
        <v>66</v>
      </c>
      <c r="C880" t="s">
        <v>1011</v>
      </c>
      <c r="D880" s="3">
        <v>0</v>
      </c>
      <c r="E880" t="s">
        <v>12</v>
      </c>
      <c r="F880" s="1">
        <v>75</v>
      </c>
      <c r="G880" s="24"/>
      <c r="H880" s="1">
        <v>1.39</v>
      </c>
      <c r="I880" t="s">
        <v>3643</v>
      </c>
    </row>
    <row r="881" spans="1:9" x14ac:dyDescent="0.3">
      <c r="A881" t="s">
        <v>997</v>
      </c>
      <c r="B881" t="s">
        <v>27</v>
      </c>
      <c r="C881" t="s">
        <v>1009</v>
      </c>
      <c r="D881" s="3">
        <v>0</v>
      </c>
      <c r="E881" t="s">
        <v>12</v>
      </c>
      <c r="F881" s="1">
        <v>43</v>
      </c>
      <c r="G881" s="24"/>
      <c r="H881" s="1">
        <v>0</v>
      </c>
      <c r="I881" t="s">
        <v>3643</v>
      </c>
    </row>
    <row r="882" spans="1:9" x14ac:dyDescent="0.3">
      <c r="A882" t="s">
        <v>997</v>
      </c>
      <c r="B882" t="s">
        <v>48</v>
      </c>
      <c r="C882" t="s">
        <v>999</v>
      </c>
      <c r="D882" s="3">
        <v>0</v>
      </c>
      <c r="E882" t="s">
        <v>12</v>
      </c>
      <c r="F882" s="1">
        <v>284</v>
      </c>
      <c r="G882" s="24"/>
      <c r="H882" s="1">
        <v>0</v>
      </c>
      <c r="I882" t="s">
        <v>3643</v>
      </c>
    </row>
    <row r="883" spans="1:9" x14ac:dyDescent="0.3">
      <c r="A883" t="s">
        <v>997</v>
      </c>
      <c r="B883" t="s">
        <v>54</v>
      </c>
      <c r="C883" t="s">
        <v>1009</v>
      </c>
      <c r="D883" s="3">
        <v>0</v>
      </c>
      <c r="E883" t="s">
        <v>12</v>
      </c>
      <c r="F883" s="1">
        <v>483</v>
      </c>
      <c r="G883" s="24"/>
      <c r="H883" s="1">
        <v>0</v>
      </c>
      <c r="I883" t="s">
        <v>3643</v>
      </c>
    </row>
    <row r="884" spans="1:9" x14ac:dyDescent="0.3">
      <c r="A884" t="s">
        <v>1169</v>
      </c>
      <c r="B884" t="s">
        <v>50</v>
      </c>
      <c r="C884" t="s">
        <v>1172</v>
      </c>
      <c r="D884" s="3">
        <v>0</v>
      </c>
      <c r="E884" t="s">
        <v>12</v>
      </c>
      <c r="F884" s="1">
        <v>253</v>
      </c>
      <c r="G884" s="24"/>
      <c r="H884" s="1">
        <v>4.0599999999999996</v>
      </c>
      <c r="I884" t="s">
        <v>3643</v>
      </c>
    </row>
    <row r="885" spans="1:9" x14ac:dyDescent="0.3">
      <c r="A885" t="s">
        <v>1169</v>
      </c>
      <c r="B885" t="s">
        <v>56</v>
      </c>
      <c r="C885" t="s">
        <v>1182</v>
      </c>
      <c r="D885" s="3">
        <v>0</v>
      </c>
      <c r="E885" t="s">
        <v>12</v>
      </c>
      <c r="F885" s="1">
        <v>425</v>
      </c>
      <c r="G885" s="24"/>
      <c r="H885" s="1">
        <v>1.95</v>
      </c>
      <c r="I885" t="s">
        <v>3643</v>
      </c>
    </row>
    <row r="886" spans="1:9" x14ac:dyDescent="0.3">
      <c r="A886" t="s">
        <v>1169</v>
      </c>
      <c r="B886" t="s">
        <v>66</v>
      </c>
      <c r="C886" t="s">
        <v>1183</v>
      </c>
      <c r="D886" s="3">
        <v>0</v>
      </c>
      <c r="E886" t="s">
        <v>12</v>
      </c>
      <c r="F886" s="1">
        <v>68</v>
      </c>
      <c r="G886" s="24"/>
      <c r="H886" s="1">
        <v>1.39</v>
      </c>
      <c r="I886" t="s">
        <v>3643</v>
      </c>
    </row>
    <row r="887" spans="1:9" x14ac:dyDescent="0.3">
      <c r="A887" t="s">
        <v>1169</v>
      </c>
      <c r="B887" t="s">
        <v>29</v>
      </c>
      <c r="C887" t="s">
        <v>1182</v>
      </c>
      <c r="D887" s="3">
        <v>0</v>
      </c>
      <c r="E887" t="s">
        <v>12</v>
      </c>
      <c r="F887" s="1">
        <v>39</v>
      </c>
      <c r="G887" s="24"/>
      <c r="H887" s="1">
        <v>0.42199999999999999</v>
      </c>
      <c r="I887" t="s">
        <v>3643</v>
      </c>
    </row>
    <row r="888" spans="1:9" x14ac:dyDescent="0.3">
      <c r="A888" t="s">
        <v>1169</v>
      </c>
      <c r="B888" t="s">
        <v>58</v>
      </c>
      <c r="C888" t="s">
        <v>1176</v>
      </c>
      <c r="D888" s="3">
        <v>0</v>
      </c>
      <c r="E888" t="s">
        <v>12</v>
      </c>
      <c r="F888" s="1">
        <v>544</v>
      </c>
      <c r="G888" s="24"/>
      <c r="H888" s="1">
        <v>0.40899999999999997</v>
      </c>
      <c r="I888" t="s">
        <v>3643</v>
      </c>
    </row>
    <row r="889" spans="1:9" x14ac:dyDescent="0.3">
      <c r="A889" t="s">
        <v>1169</v>
      </c>
      <c r="B889" t="s">
        <v>27</v>
      </c>
      <c r="C889" t="s">
        <v>1181</v>
      </c>
      <c r="D889" s="3">
        <v>0</v>
      </c>
      <c r="E889" t="s">
        <v>12</v>
      </c>
      <c r="F889" s="1">
        <v>39</v>
      </c>
      <c r="G889" s="24"/>
      <c r="H889" s="1">
        <v>0</v>
      </c>
      <c r="I889" t="s">
        <v>3643</v>
      </c>
    </row>
    <row r="890" spans="1:9" x14ac:dyDescent="0.3">
      <c r="A890" t="s">
        <v>1169</v>
      </c>
      <c r="B890" t="s">
        <v>48</v>
      </c>
      <c r="C890" t="s">
        <v>1171</v>
      </c>
      <c r="D890" s="3">
        <v>0</v>
      </c>
      <c r="E890" t="s">
        <v>12</v>
      </c>
      <c r="F890" s="1">
        <v>257</v>
      </c>
      <c r="G890" s="24"/>
      <c r="H890" s="1">
        <v>0</v>
      </c>
      <c r="I890" t="s">
        <v>3643</v>
      </c>
    </row>
    <row r="891" spans="1:9" x14ac:dyDescent="0.3">
      <c r="A891" t="s">
        <v>1169</v>
      </c>
      <c r="B891" t="s">
        <v>54</v>
      </c>
      <c r="C891" t="s">
        <v>1181</v>
      </c>
      <c r="D891" s="3">
        <v>0</v>
      </c>
      <c r="E891" t="s">
        <v>12</v>
      </c>
      <c r="F891" s="1">
        <v>445</v>
      </c>
      <c r="G891" s="24"/>
      <c r="H891" s="1">
        <v>0</v>
      </c>
      <c r="I891" t="s">
        <v>3643</v>
      </c>
    </row>
    <row r="892" spans="1:9" x14ac:dyDescent="0.3">
      <c r="A892" t="s">
        <v>668</v>
      </c>
      <c r="B892" t="s">
        <v>50</v>
      </c>
      <c r="C892" t="s">
        <v>671</v>
      </c>
      <c r="D892" s="3">
        <v>0</v>
      </c>
      <c r="E892" t="s">
        <v>12</v>
      </c>
      <c r="F892" s="1">
        <v>228</v>
      </c>
      <c r="G892" s="24"/>
      <c r="H892" s="1">
        <v>3.59</v>
      </c>
      <c r="I892" t="s">
        <v>3643</v>
      </c>
    </row>
    <row r="893" spans="1:9" x14ac:dyDescent="0.3">
      <c r="A893" t="s">
        <v>668</v>
      </c>
      <c r="B893" t="s">
        <v>56</v>
      </c>
      <c r="C893" t="s">
        <v>681</v>
      </c>
      <c r="D893" s="3">
        <v>0</v>
      </c>
      <c r="E893" t="s">
        <v>12</v>
      </c>
      <c r="F893" s="1">
        <v>393</v>
      </c>
      <c r="G893" s="24"/>
      <c r="H893" s="1">
        <v>1.9</v>
      </c>
      <c r="I893" t="s">
        <v>3643</v>
      </c>
    </row>
    <row r="894" spans="1:9" x14ac:dyDescent="0.3">
      <c r="A894" t="s">
        <v>668</v>
      </c>
      <c r="B894" t="s">
        <v>58</v>
      </c>
      <c r="C894" t="s">
        <v>675</v>
      </c>
      <c r="D894" s="3">
        <v>0</v>
      </c>
      <c r="E894" t="s">
        <v>12</v>
      </c>
      <c r="F894" s="1">
        <v>505</v>
      </c>
      <c r="G894" s="24"/>
      <c r="H894" s="1">
        <v>0.39600000000000002</v>
      </c>
      <c r="I894" t="s">
        <v>3643</v>
      </c>
    </row>
    <row r="895" spans="1:9" x14ac:dyDescent="0.3">
      <c r="A895" t="s">
        <v>668</v>
      </c>
      <c r="B895" t="s">
        <v>29</v>
      </c>
      <c r="C895" t="s">
        <v>681</v>
      </c>
      <c r="D895" s="3">
        <v>0</v>
      </c>
      <c r="E895" t="s">
        <v>12</v>
      </c>
      <c r="F895" s="1">
        <v>35</v>
      </c>
      <c r="G895" s="24"/>
      <c r="H895" s="1">
        <v>0.39400000000000002</v>
      </c>
      <c r="I895" t="s">
        <v>3643</v>
      </c>
    </row>
    <row r="896" spans="1:9" x14ac:dyDescent="0.3">
      <c r="A896" t="s">
        <v>668</v>
      </c>
      <c r="B896" t="s">
        <v>66</v>
      </c>
      <c r="C896" t="s">
        <v>682</v>
      </c>
      <c r="D896" s="3">
        <v>0</v>
      </c>
      <c r="E896" t="s">
        <v>12</v>
      </c>
      <c r="F896" s="1">
        <v>62</v>
      </c>
      <c r="G896" s="24"/>
      <c r="H896" s="1">
        <v>1.4</v>
      </c>
      <c r="I896" t="s">
        <v>3643</v>
      </c>
    </row>
    <row r="897" spans="1:9" x14ac:dyDescent="0.3">
      <c r="A897" t="s">
        <v>668</v>
      </c>
      <c r="B897" t="s">
        <v>27</v>
      </c>
      <c r="C897" t="s">
        <v>680</v>
      </c>
      <c r="D897" s="3">
        <v>0</v>
      </c>
      <c r="E897" t="s">
        <v>12</v>
      </c>
      <c r="F897" s="1">
        <v>35</v>
      </c>
      <c r="G897" s="24"/>
      <c r="H897" s="1">
        <v>0</v>
      </c>
      <c r="I897" t="s">
        <v>3643</v>
      </c>
    </row>
    <row r="898" spans="1:9" x14ac:dyDescent="0.3">
      <c r="A898" t="s">
        <v>668</v>
      </c>
      <c r="B898" t="s">
        <v>48</v>
      </c>
      <c r="C898" t="s">
        <v>670</v>
      </c>
      <c r="D898" s="3">
        <v>0</v>
      </c>
      <c r="E898" t="s">
        <v>12</v>
      </c>
      <c r="F898" s="1">
        <v>231</v>
      </c>
      <c r="G898" s="24"/>
      <c r="H898" s="1">
        <v>0</v>
      </c>
      <c r="I898" t="s">
        <v>3643</v>
      </c>
    </row>
    <row r="899" spans="1:9" x14ac:dyDescent="0.3">
      <c r="A899" t="s">
        <v>668</v>
      </c>
      <c r="B899" t="s">
        <v>54</v>
      </c>
      <c r="C899" t="s">
        <v>680</v>
      </c>
      <c r="D899" s="3">
        <v>0</v>
      </c>
      <c r="E899" t="s">
        <v>12</v>
      </c>
      <c r="F899" s="1">
        <v>410</v>
      </c>
      <c r="G899" s="24"/>
      <c r="H899" s="1">
        <v>0</v>
      </c>
      <c r="I899" t="s">
        <v>3643</v>
      </c>
    </row>
    <row r="900" spans="1:9" x14ac:dyDescent="0.3">
      <c r="A900" t="s">
        <v>699</v>
      </c>
      <c r="B900" t="s">
        <v>50</v>
      </c>
      <c r="C900" t="s">
        <v>702</v>
      </c>
      <c r="D900" s="3">
        <v>0</v>
      </c>
      <c r="E900" t="s">
        <v>12</v>
      </c>
      <c r="F900" s="1">
        <v>202</v>
      </c>
      <c r="G900" s="24"/>
      <c r="H900" s="1">
        <v>3.16</v>
      </c>
      <c r="I900" t="s">
        <v>3643</v>
      </c>
    </row>
    <row r="901" spans="1:9" x14ac:dyDescent="0.3">
      <c r="A901" t="s">
        <v>699</v>
      </c>
      <c r="B901" t="s">
        <v>56</v>
      </c>
      <c r="C901" t="s">
        <v>712</v>
      </c>
      <c r="D901" s="3">
        <v>0</v>
      </c>
      <c r="E901" t="s">
        <v>12</v>
      </c>
      <c r="F901" s="1">
        <v>363</v>
      </c>
      <c r="G901" s="24"/>
      <c r="H901" s="1">
        <v>2.63</v>
      </c>
      <c r="I901" t="s">
        <v>3643</v>
      </c>
    </row>
    <row r="902" spans="1:9" x14ac:dyDescent="0.3">
      <c r="A902" t="s">
        <v>699</v>
      </c>
      <c r="B902" t="s">
        <v>58</v>
      </c>
      <c r="C902" t="s">
        <v>706</v>
      </c>
      <c r="D902" s="3">
        <v>0</v>
      </c>
      <c r="E902" t="s">
        <v>12</v>
      </c>
      <c r="F902" s="1">
        <v>469</v>
      </c>
      <c r="G902" s="24"/>
      <c r="H902" s="1">
        <v>0.39300000000000002</v>
      </c>
      <c r="I902" t="s">
        <v>3643</v>
      </c>
    </row>
    <row r="903" spans="1:9" x14ac:dyDescent="0.3">
      <c r="A903" t="s">
        <v>699</v>
      </c>
      <c r="B903" t="s">
        <v>29</v>
      </c>
      <c r="C903" t="s">
        <v>712</v>
      </c>
      <c r="D903" s="3">
        <v>0</v>
      </c>
      <c r="E903" t="s">
        <v>12</v>
      </c>
      <c r="F903" s="1">
        <v>34</v>
      </c>
      <c r="G903" s="24"/>
      <c r="H903" s="1">
        <v>0.38100000000000001</v>
      </c>
      <c r="I903" t="s">
        <v>3643</v>
      </c>
    </row>
    <row r="904" spans="1:9" x14ac:dyDescent="0.3">
      <c r="A904" t="s">
        <v>699</v>
      </c>
      <c r="B904" t="s">
        <v>66</v>
      </c>
      <c r="C904" t="s">
        <v>713</v>
      </c>
      <c r="D904" s="3">
        <v>0</v>
      </c>
      <c r="E904" t="s">
        <v>12</v>
      </c>
      <c r="F904" s="1">
        <v>58</v>
      </c>
      <c r="G904" s="24"/>
      <c r="H904" s="1">
        <v>0.126</v>
      </c>
      <c r="I904" t="s">
        <v>3643</v>
      </c>
    </row>
    <row r="905" spans="1:9" x14ac:dyDescent="0.3">
      <c r="A905" t="s">
        <v>699</v>
      </c>
      <c r="B905" t="s">
        <v>27</v>
      </c>
      <c r="C905" t="s">
        <v>711</v>
      </c>
      <c r="D905" s="3">
        <v>0</v>
      </c>
      <c r="E905" t="s">
        <v>12</v>
      </c>
      <c r="F905" s="1">
        <v>34</v>
      </c>
      <c r="G905" s="24"/>
      <c r="H905" s="1">
        <v>0</v>
      </c>
      <c r="I905" t="s">
        <v>3643</v>
      </c>
    </row>
    <row r="906" spans="1:9" x14ac:dyDescent="0.3">
      <c r="A906" t="s">
        <v>699</v>
      </c>
      <c r="B906" t="s">
        <v>48</v>
      </c>
      <c r="C906" t="s">
        <v>701</v>
      </c>
      <c r="D906" s="3">
        <v>0</v>
      </c>
      <c r="E906" t="s">
        <v>12</v>
      </c>
      <c r="F906" s="1">
        <v>205</v>
      </c>
      <c r="G906" s="24"/>
      <c r="H906" s="1">
        <v>0</v>
      </c>
      <c r="I906" t="s">
        <v>3643</v>
      </c>
    </row>
    <row r="907" spans="1:9" x14ac:dyDescent="0.3">
      <c r="A907" t="s">
        <v>699</v>
      </c>
      <c r="B907" t="s">
        <v>54</v>
      </c>
      <c r="C907" t="s">
        <v>711</v>
      </c>
      <c r="D907" s="3">
        <v>0</v>
      </c>
      <c r="E907" t="s">
        <v>12</v>
      </c>
      <c r="F907" s="1">
        <v>379</v>
      </c>
      <c r="G907" s="24"/>
      <c r="H907" s="1">
        <v>0</v>
      </c>
      <c r="I907" t="s">
        <v>3643</v>
      </c>
    </row>
    <row r="908" spans="1:9" x14ac:dyDescent="0.3">
      <c r="A908" t="s">
        <v>1384</v>
      </c>
      <c r="B908" t="s">
        <v>50</v>
      </c>
      <c r="C908" t="s">
        <v>1387</v>
      </c>
      <c r="D908" s="3">
        <v>0</v>
      </c>
      <c r="E908" t="s">
        <v>12</v>
      </c>
      <c r="F908" s="1">
        <v>179</v>
      </c>
      <c r="G908" s="24"/>
      <c r="H908" s="1">
        <v>2.8</v>
      </c>
      <c r="I908" t="s">
        <v>3643</v>
      </c>
    </row>
    <row r="909" spans="1:9" x14ac:dyDescent="0.3">
      <c r="A909" t="s">
        <v>1384</v>
      </c>
      <c r="B909" t="s">
        <v>56</v>
      </c>
      <c r="C909" t="s">
        <v>1397</v>
      </c>
      <c r="D909" s="3">
        <v>0</v>
      </c>
      <c r="E909" t="s">
        <v>12</v>
      </c>
      <c r="F909" s="1">
        <v>331</v>
      </c>
      <c r="G909" s="24"/>
      <c r="H909" s="1">
        <v>2.61</v>
      </c>
      <c r="I909" t="s">
        <v>3643</v>
      </c>
    </row>
    <row r="910" spans="1:9" x14ac:dyDescent="0.3">
      <c r="A910" t="s">
        <v>1384</v>
      </c>
      <c r="B910" t="s">
        <v>58</v>
      </c>
      <c r="C910" t="s">
        <v>1391</v>
      </c>
      <c r="D910" s="3">
        <v>0</v>
      </c>
      <c r="E910" t="s">
        <v>12</v>
      </c>
      <c r="F910" s="1">
        <v>431</v>
      </c>
      <c r="G910" s="24"/>
      <c r="H910" s="1">
        <v>0.69599999999999995</v>
      </c>
      <c r="I910" t="s">
        <v>3643</v>
      </c>
    </row>
    <row r="911" spans="1:9" x14ac:dyDescent="0.3">
      <c r="A911" t="s">
        <v>1384</v>
      </c>
      <c r="B911" t="s">
        <v>29</v>
      </c>
      <c r="C911" t="s">
        <v>1397</v>
      </c>
      <c r="D911" s="3">
        <v>0</v>
      </c>
      <c r="E911" t="s">
        <v>12</v>
      </c>
      <c r="F911" s="1">
        <v>29</v>
      </c>
      <c r="G911" s="24"/>
      <c r="H911" s="1">
        <v>0.28199999999999997</v>
      </c>
      <c r="I911" t="s">
        <v>3643</v>
      </c>
    </row>
    <row r="912" spans="1:9" x14ac:dyDescent="0.3">
      <c r="A912" t="s">
        <v>1384</v>
      </c>
      <c r="B912" t="s">
        <v>66</v>
      </c>
      <c r="C912" t="s">
        <v>1398</v>
      </c>
      <c r="D912" s="3">
        <v>0</v>
      </c>
      <c r="E912" t="s">
        <v>12</v>
      </c>
      <c r="F912" s="1">
        <v>52</v>
      </c>
      <c r="G912" s="24"/>
      <c r="H912" s="1">
        <v>6.3E-2</v>
      </c>
      <c r="I912" t="s">
        <v>3643</v>
      </c>
    </row>
    <row r="913" spans="1:9" x14ac:dyDescent="0.3">
      <c r="A913" t="s">
        <v>1384</v>
      </c>
      <c r="B913" t="s">
        <v>27</v>
      </c>
      <c r="C913" t="s">
        <v>1396</v>
      </c>
      <c r="D913" s="3">
        <v>0</v>
      </c>
      <c r="E913" t="s">
        <v>12</v>
      </c>
      <c r="F913" s="1">
        <v>29</v>
      </c>
      <c r="G913" s="24"/>
      <c r="H913" s="1">
        <v>0</v>
      </c>
      <c r="I913" t="s">
        <v>3643</v>
      </c>
    </row>
    <row r="914" spans="1:9" x14ac:dyDescent="0.3">
      <c r="A914" t="s">
        <v>1384</v>
      </c>
      <c r="B914" t="s">
        <v>48</v>
      </c>
      <c r="C914" t="s">
        <v>1386</v>
      </c>
      <c r="D914" s="3">
        <v>0</v>
      </c>
      <c r="E914" t="s">
        <v>12</v>
      </c>
      <c r="F914" s="1">
        <v>181</v>
      </c>
      <c r="G914" s="24"/>
      <c r="H914" s="1">
        <v>0</v>
      </c>
      <c r="I914" t="s">
        <v>3643</v>
      </c>
    </row>
    <row r="915" spans="1:9" x14ac:dyDescent="0.3">
      <c r="A915" t="s">
        <v>1384</v>
      </c>
      <c r="B915" t="s">
        <v>54</v>
      </c>
      <c r="C915" t="s">
        <v>1396</v>
      </c>
      <c r="D915" s="3">
        <v>0</v>
      </c>
      <c r="E915" t="s">
        <v>12</v>
      </c>
      <c r="F915" s="1">
        <v>345</v>
      </c>
      <c r="G915" s="24"/>
      <c r="H915" s="1">
        <v>0</v>
      </c>
      <c r="I915" t="s">
        <v>3643</v>
      </c>
    </row>
    <row r="916" spans="1:9" x14ac:dyDescent="0.3">
      <c r="A916" t="s">
        <v>1339</v>
      </c>
      <c r="B916" t="s">
        <v>50</v>
      </c>
      <c r="C916" t="s">
        <v>1342</v>
      </c>
      <c r="D916" s="3">
        <v>0</v>
      </c>
      <c r="E916" t="s">
        <v>12</v>
      </c>
      <c r="F916" s="1">
        <v>156</v>
      </c>
      <c r="G916" s="24"/>
      <c r="H916" s="1">
        <v>2.37</v>
      </c>
      <c r="I916" t="s">
        <v>3643</v>
      </c>
    </row>
    <row r="917" spans="1:9" x14ac:dyDescent="0.3">
      <c r="A917" t="s">
        <v>1339</v>
      </c>
      <c r="B917" t="s">
        <v>56</v>
      </c>
      <c r="C917" t="s">
        <v>1352</v>
      </c>
      <c r="D917" s="3">
        <v>0</v>
      </c>
      <c r="E917" t="s">
        <v>12</v>
      </c>
      <c r="F917" s="1">
        <v>301</v>
      </c>
      <c r="G917" s="24"/>
      <c r="H917" s="1">
        <v>1.74</v>
      </c>
      <c r="I917" t="s">
        <v>3643</v>
      </c>
    </row>
    <row r="918" spans="1:9" x14ac:dyDescent="0.3">
      <c r="A918" t="s">
        <v>1339</v>
      </c>
      <c r="B918" t="s">
        <v>58</v>
      </c>
      <c r="C918" t="s">
        <v>1346</v>
      </c>
      <c r="D918" s="3">
        <v>0</v>
      </c>
      <c r="E918" t="s">
        <v>12</v>
      </c>
      <c r="F918" s="1">
        <v>395</v>
      </c>
      <c r="G918" s="24"/>
      <c r="H918" s="1">
        <v>0.28999999999999998</v>
      </c>
      <c r="I918" t="s">
        <v>3643</v>
      </c>
    </row>
    <row r="919" spans="1:9" x14ac:dyDescent="0.3">
      <c r="A919" t="s">
        <v>1339</v>
      </c>
      <c r="B919" t="s">
        <v>29</v>
      </c>
      <c r="C919" t="s">
        <v>1352</v>
      </c>
      <c r="D919" s="3">
        <v>0</v>
      </c>
      <c r="E919" t="s">
        <v>12</v>
      </c>
      <c r="F919" s="1">
        <v>26</v>
      </c>
      <c r="G919" s="24"/>
      <c r="H919" s="1">
        <v>0.14099999999999999</v>
      </c>
      <c r="I919" t="s">
        <v>3643</v>
      </c>
    </row>
    <row r="920" spans="1:9" x14ac:dyDescent="0.3">
      <c r="A920" t="s">
        <v>1339</v>
      </c>
      <c r="B920" t="s">
        <v>66</v>
      </c>
      <c r="C920" t="s">
        <v>1353</v>
      </c>
      <c r="D920" s="3">
        <v>0</v>
      </c>
      <c r="E920" t="s">
        <v>12</v>
      </c>
      <c r="F920" s="1">
        <v>46</v>
      </c>
      <c r="G920" s="24"/>
      <c r="H920" s="1">
        <v>9.8000000000000004E-2</v>
      </c>
      <c r="I920" t="s">
        <v>3643</v>
      </c>
    </row>
    <row r="921" spans="1:9" x14ac:dyDescent="0.3">
      <c r="A921" t="s">
        <v>1339</v>
      </c>
      <c r="B921" t="s">
        <v>27</v>
      </c>
      <c r="C921" t="s">
        <v>1351</v>
      </c>
      <c r="D921" s="3">
        <v>0</v>
      </c>
      <c r="E921" t="s">
        <v>12</v>
      </c>
      <c r="F921" s="1">
        <v>26</v>
      </c>
      <c r="G921" s="24"/>
      <c r="H921" s="1">
        <v>0</v>
      </c>
      <c r="I921" t="s">
        <v>3643</v>
      </c>
    </row>
    <row r="922" spans="1:9" x14ac:dyDescent="0.3">
      <c r="A922" t="s">
        <v>1339</v>
      </c>
      <c r="B922" t="s">
        <v>48</v>
      </c>
      <c r="C922" t="s">
        <v>1341</v>
      </c>
      <c r="D922" s="3">
        <v>0</v>
      </c>
      <c r="E922" t="s">
        <v>12</v>
      </c>
      <c r="F922" s="1">
        <v>158</v>
      </c>
      <c r="G922" s="24"/>
      <c r="H922" s="1">
        <v>0</v>
      </c>
      <c r="I922" t="s">
        <v>3643</v>
      </c>
    </row>
    <row r="923" spans="1:9" x14ac:dyDescent="0.3">
      <c r="A923" t="s">
        <v>1339</v>
      </c>
      <c r="B923" t="s">
        <v>54</v>
      </c>
      <c r="C923" t="s">
        <v>1351</v>
      </c>
      <c r="D923" s="3">
        <v>0</v>
      </c>
      <c r="E923" t="s">
        <v>12</v>
      </c>
      <c r="F923" s="1">
        <v>313</v>
      </c>
      <c r="G923" s="24"/>
      <c r="H923" s="1">
        <v>0</v>
      </c>
      <c r="I923" t="s">
        <v>3643</v>
      </c>
    </row>
    <row r="924" spans="1:9" x14ac:dyDescent="0.3">
      <c r="A924" t="s">
        <v>1118</v>
      </c>
      <c r="B924" t="s">
        <v>50</v>
      </c>
      <c r="C924" t="s">
        <v>1121</v>
      </c>
      <c r="D924" s="3">
        <v>0</v>
      </c>
      <c r="E924" t="s">
        <v>12</v>
      </c>
      <c r="F924" s="1">
        <v>134</v>
      </c>
      <c r="G924" s="24"/>
      <c r="H924" s="1">
        <v>2.0099999999999998</v>
      </c>
      <c r="I924" t="s">
        <v>3643</v>
      </c>
    </row>
    <row r="925" spans="1:9" x14ac:dyDescent="0.3">
      <c r="A925" t="s">
        <v>1118</v>
      </c>
      <c r="B925" t="s">
        <v>56</v>
      </c>
      <c r="C925" t="s">
        <v>1128</v>
      </c>
      <c r="D925" s="3">
        <v>0</v>
      </c>
      <c r="E925" t="s">
        <v>12</v>
      </c>
      <c r="F925" s="1">
        <v>269</v>
      </c>
      <c r="G925" s="24"/>
      <c r="H925" s="1">
        <v>1.59</v>
      </c>
      <c r="I925" t="s">
        <v>3643</v>
      </c>
    </row>
    <row r="926" spans="1:9" x14ac:dyDescent="0.3">
      <c r="A926" t="s">
        <v>1118</v>
      </c>
      <c r="B926" t="s">
        <v>58</v>
      </c>
      <c r="C926" t="s">
        <v>1125</v>
      </c>
      <c r="D926" s="3">
        <v>0</v>
      </c>
      <c r="E926" t="s">
        <v>12</v>
      </c>
      <c r="F926" s="1">
        <v>358</v>
      </c>
      <c r="G926" s="24"/>
      <c r="H926" s="1">
        <v>0.39200000000000002</v>
      </c>
      <c r="I926" t="s">
        <v>3643</v>
      </c>
    </row>
    <row r="927" spans="1:9" x14ac:dyDescent="0.3">
      <c r="A927" t="s">
        <v>1118</v>
      </c>
      <c r="B927" t="s">
        <v>29</v>
      </c>
      <c r="C927" t="s">
        <v>1128</v>
      </c>
      <c r="D927" s="3">
        <v>0</v>
      </c>
      <c r="E927" t="s">
        <v>12</v>
      </c>
      <c r="F927" s="1">
        <v>20</v>
      </c>
      <c r="G927" s="24"/>
      <c r="H927" s="1">
        <v>0.14199999999999999</v>
      </c>
      <c r="I927" t="s">
        <v>3643</v>
      </c>
    </row>
    <row r="928" spans="1:9" x14ac:dyDescent="0.3">
      <c r="A928" t="s">
        <v>1118</v>
      </c>
      <c r="B928" t="s">
        <v>66</v>
      </c>
      <c r="C928" t="s">
        <v>1129</v>
      </c>
      <c r="D928" s="3">
        <v>0</v>
      </c>
      <c r="E928" t="s">
        <v>12</v>
      </c>
      <c r="F928" s="1">
        <v>38</v>
      </c>
      <c r="G928" s="24"/>
      <c r="H928" s="1">
        <v>1.41</v>
      </c>
      <c r="I928" t="s">
        <v>3643</v>
      </c>
    </row>
    <row r="929" spans="1:9" x14ac:dyDescent="0.3">
      <c r="A929" t="s">
        <v>1118</v>
      </c>
      <c r="B929" t="s">
        <v>27</v>
      </c>
      <c r="C929" t="s">
        <v>1127</v>
      </c>
      <c r="D929" s="3">
        <v>0</v>
      </c>
      <c r="E929" t="s">
        <v>12</v>
      </c>
      <c r="F929" s="1">
        <v>20</v>
      </c>
      <c r="G929" s="24"/>
      <c r="H929" s="1">
        <v>0</v>
      </c>
      <c r="I929" t="s">
        <v>3643</v>
      </c>
    </row>
    <row r="930" spans="1:9" x14ac:dyDescent="0.3">
      <c r="A930" t="s">
        <v>1118</v>
      </c>
      <c r="B930" t="s">
        <v>48</v>
      </c>
      <c r="C930" t="s">
        <v>1120</v>
      </c>
      <c r="D930" s="3">
        <v>0</v>
      </c>
      <c r="E930" t="s">
        <v>12</v>
      </c>
      <c r="F930" s="1">
        <v>136</v>
      </c>
      <c r="G930" s="24"/>
      <c r="H930" s="1">
        <v>0</v>
      </c>
      <c r="I930" t="s">
        <v>3643</v>
      </c>
    </row>
    <row r="931" spans="1:9" x14ac:dyDescent="0.3">
      <c r="A931" t="s">
        <v>1118</v>
      </c>
      <c r="B931" t="s">
        <v>54</v>
      </c>
      <c r="C931" t="s">
        <v>1127</v>
      </c>
      <c r="D931" s="3">
        <v>0</v>
      </c>
      <c r="E931" t="s">
        <v>12</v>
      </c>
      <c r="F931" s="1">
        <v>280</v>
      </c>
      <c r="G931" s="24"/>
      <c r="H931" s="1">
        <v>0</v>
      </c>
      <c r="I931" t="s">
        <v>3643</v>
      </c>
    </row>
    <row r="932" spans="1:9" x14ac:dyDescent="0.3">
      <c r="A932" t="s">
        <v>927</v>
      </c>
      <c r="B932" t="s">
        <v>50</v>
      </c>
      <c r="C932" t="s">
        <v>930</v>
      </c>
      <c r="D932" s="3">
        <v>0</v>
      </c>
      <c r="E932" t="s">
        <v>12</v>
      </c>
      <c r="F932" s="1">
        <v>112</v>
      </c>
      <c r="G932" s="24"/>
      <c r="H932" s="1">
        <v>1.68</v>
      </c>
      <c r="I932" t="s">
        <v>3643</v>
      </c>
    </row>
    <row r="933" spans="1:9" x14ac:dyDescent="0.3">
      <c r="A933" t="s">
        <v>927</v>
      </c>
      <c r="B933" t="s">
        <v>56</v>
      </c>
      <c r="C933" t="s">
        <v>937</v>
      </c>
      <c r="D933" s="3">
        <v>0</v>
      </c>
      <c r="E933" t="s">
        <v>12</v>
      </c>
      <c r="F933" s="1">
        <v>239</v>
      </c>
      <c r="G933" s="24"/>
      <c r="H933" s="1">
        <v>1.52</v>
      </c>
      <c r="I933" t="s">
        <v>3643</v>
      </c>
    </row>
    <row r="934" spans="1:9" x14ac:dyDescent="0.3">
      <c r="A934" t="s">
        <v>927</v>
      </c>
      <c r="B934" t="s">
        <v>58</v>
      </c>
      <c r="C934" t="s">
        <v>934</v>
      </c>
      <c r="D934" s="3">
        <v>0</v>
      </c>
      <c r="E934" t="s">
        <v>12</v>
      </c>
      <c r="F934" s="1">
        <v>322</v>
      </c>
      <c r="G934" s="24"/>
      <c r="H934" s="1">
        <v>0.38700000000000001</v>
      </c>
      <c r="I934" t="s">
        <v>3643</v>
      </c>
    </row>
    <row r="935" spans="1:9" x14ac:dyDescent="0.3">
      <c r="A935" t="s">
        <v>927</v>
      </c>
      <c r="B935" t="s">
        <v>48</v>
      </c>
      <c r="C935" t="s">
        <v>929</v>
      </c>
      <c r="D935" s="3">
        <v>0</v>
      </c>
      <c r="E935" t="s">
        <v>12</v>
      </c>
      <c r="F935" s="1">
        <v>113</v>
      </c>
      <c r="G935" s="24"/>
      <c r="H935" s="1">
        <v>0</v>
      </c>
      <c r="I935" t="s">
        <v>3643</v>
      </c>
    </row>
    <row r="936" spans="1:9" x14ac:dyDescent="0.3">
      <c r="A936" t="s">
        <v>927</v>
      </c>
      <c r="B936" t="s">
        <v>54</v>
      </c>
      <c r="C936" t="s">
        <v>936</v>
      </c>
      <c r="D936" s="3">
        <v>0</v>
      </c>
      <c r="E936" t="s">
        <v>12</v>
      </c>
      <c r="F936" s="1">
        <v>248</v>
      </c>
      <c r="G936" s="24"/>
      <c r="H936" s="1">
        <v>0</v>
      </c>
      <c r="I936" t="s">
        <v>3643</v>
      </c>
    </row>
    <row r="937" spans="1:9" x14ac:dyDescent="0.3">
      <c r="A937" t="s">
        <v>603</v>
      </c>
      <c r="B937" t="s">
        <v>56</v>
      </c>
      <c r="C937" t="s">
        <v>613</v>
      </c>
      <c r="D937" s="3">
        <v>0</v>
      </c>
      <c r="E937" t="s">
        <v>12</v>
      </c>
      <c r="F937" s="1">
        <v>214</v>
      </c>
      <c r="G937" s="24"/>
      <c r="H937" s="1">
        <v>1.46</v>
      </c>
      <c r="I937" t="s">
        <v>3643</v>
      </c>
    </row>
    <row r="938" spans="1:9" x14ac:dyDescent="0.3">
      <c r="A938" t="s">
        <v>603</v>
      </c>
      <c r="B938" t="s">
        <v>50</v>
      </c>
      <c r="C938" t="s">
        <v>606</v>
      </c>
      <c r="D938" s="3">
        <v>0</v>
      </c>
      <c r="E938" t="s">
        <v>12</v>
      </c>
      <c r="F938" s="1">
        <v>85</v>
      </c>
      <c r="G938" s="24"/>
      <c r="H938" s="1">
        <v>1.41</v>
      </c>
      <c r="I938" t="s">
        <v>3643</v>
      </c>
    </row>
    <row r="939" spans="1:9" x14ac:dyDescent="0.3">
      <c r="A939" t="s">
        <v>603</v>
      </c>
      <c r="B939" t="s">
        <v>58</v>
      </c>
      <c r="C939" t="s">
        <v>610</v>
      </c>
      <c r="D939" s="3">
        <v>0</v>
      </c>
      <c r="E939" t="s">
        <v>12</v>
      </c>
      <c r="F939" s="1">
        <v>289</v>
      </c>
      <c r="G939" s="24"/>
      <c r="H939" s="1">
        <v>0.36799999999999999</v>
      </c>
      <c r="I939" t="s">
        <v>3643</v>
      </c>
    </row>
    <row r="940" spans="1:9" x14ac:dyDescent="0.3">
      <c r="A940" t="s">
        <v>603</v>
      </c>
      <c r="B940" t="s">
        <v>48</v>
      </c>
      <c r="C940" t="s">
        <v>605</v>
      </c>
      <c r="D940" s="3">
        <v>0</v>
      </c>
      <c r="E940" t="s">
        <v>12</v>
      </c>
      <c r="F940" s="1">
        <v>86</v>
      </c>
      <c r="G940" s="24"/>
      <c r="H940" s="1">
        <v>0</v>
      </c>
      <c r="I940" t="s">
        <v>3643</v>
      </c>
    </row>
    <row r="941" spans="1:9" x14ac:dyDescent="0.3">
      <c r="A941" t="s">
        <v>603</v>
      </c>
      <c r="B941" t="s">
        <v>54</v>
      </c>
      <c r="C941" t="s">
        <v>612</v>
      </c>
      <c r="D941" s="3">
        <v>0</v>
      </c>
      <c r="E941" t="s">
        <v>12</v>
      </c>
      <c r="F941" s="1">
        <v>223</v>
      </c>
      <c r="G941" s="24"/>
      <c r="H941" s="1">
        <v>0</v>
      </c>
      <c r="I941" t="s">
        <v>3643</v>
      </c>
    </row>
    <row r="942" spans="1:9" x14ac:dyDescent="0.3">
      <c r="A942" t="s">
        <v>204</v>
      </c>
      <c r="B942" t="s">
        <v>56</v>
      </c>
      <c r="C942" t="s">
        <v>214</v>
      </c>
      <c r="D942" s="3">
        <v>0</v>
      </c>
      <c r="E942" t="s">
        <v>12</v>
      </c>
      <c r="F942" s="1">
        <v>182</v>
      </c>
      <c r="G942" s="24"/>
      <c r="H942" s="1">
        <v>1.28</v>
      </c>
      <c r="I942" t="s">
        <v>3643</v>
      </c>
    </row>
    <row r="943" spans="1:9" x14ac:dyDescent="0.3">
      <c r="A943" t="s">
        <v>204</v>
      </c>
      <c r="B943" t="s">
        <v>58</v>
      </c>
      <c r="C943" t="s">
        <v>211</v>
      </c>
      <c r="D943" s="3">
        <v>0</v>
      </c>
      <c r="E943" t="s">
        <v>12</v>
      </c>
      <c r="F943" s="1">
        <v>257</v>
      </c>
      <c r="G943" s="24"/>
      <c r="H943" s="1">
        <v>0.36</v>
      </c>
      <c r="I943" t="s">
        <v>3643</v>
      </c>
    </row>
    <row r="944" spans="1:9" x14ac:dyDescent="0.3">
      <c r="A944" t="s">
        <v>204</v>
      </c>
      <c r="B944" t="s">
        <v>50</v>
      </c>
      <c r="C944" t="s">
        <v>207</v>
      </c>
      <c r="D944" s="3">
        <v>0</v>
      </c>
      <c r="E944" t="s">
        <v>12</v>
      </c>
      <c r="F944" s="1">
        <v>68.3</v>
      </c>
      <c r="G944" s="24"/>
      <c r="H944" s="1">
        <v>1.1599999999999999</v>
      </c>
      <c r="I944" t="s">
        <v>3643</v>
      </c>
    </row>
    <row r="945" spans="1:9" x14ac:dyDescent="0.3">
      <c r="A945" t="s">
        <v>204</v>
      </c>
      <c r="B945" t="s">
        <v>48</v>
      </c>
      <c r="C945" t="s">
        <v>206</v>
      </c>
      <c r="D945" s="3">
        <v>0</v>
      </c>
      <c r="E945" t="s">
        <v>12</v>
      </c>
      <c r="F945" s="1">
        <v>69.099999999999994</v>
      </c>
      <c r="G945" s="24"/>
      <c r="H945" s="1">
        <v>0</v>
      </c>
      <c r="I945" t="s">
        <v>3643</v>
      </c>
    </row>
    <row r="946" spans="1:9" x14ac:dyDescent="0.3">
      <c r="A946" t="s">
        <v>204</v>
      </c>
      <c r="B946" t="s">
        <v>54</v>
      </c>
      <c r="C946" t="s">
        <v>213</v>
      </c>
      <c r="D946" s="3">
        <v>0</v>
      </c>
      <c r="E946" t="s">
        <v>12</v>
      </c>
      <c r="F946" s="1">
        <v>189</v>
      </c>
      <c r="G946" s="24"/>
      <c r="H946" s="1">
        <v>0</v>
      </c>
      <c r="I946" t="s">
        <v>3643</v>
      </c>
    </row>
    <row r="947" spans="1:9" x14ac:dyDescent="0.3">
      <c r="A947" t="s">
        <v>1056</v>
      </c>
      <c r="B947" t="s">
        <v>58</v>
      </c>
      <c r="C947" t="s">
        <v>1063</v>
      </c>
      <c r="D947" s="3">
        <v>0</v>
      </c>
      <c r="E947" t="s">
        <v>12</v>
      </c>
      <c r="F947" s="1">
        <v>232</v>
      </c>
      <c r="G947" s="24"/>
      <c r="H947" s="1">
        <v>0.32500000000000001</v>
      </c>
      <c r="I947" t="s">
        <v>3643</v>
      </c>
    </row>
    <row r="948" spans="1:9" x14ac:dyDescent="0.3">
      <c r="A948" t="s">
        <v>1056</v>
      </c>
      <c r="B948" t="s">
        <v>56</v>
      </c>
      <c r="C948" t="s">
        <v>1066</v>
      </c>
      <c r="D948" s="3">
        <v>0</v>
      </c>
      <c r="E948" t="s">
        <v>12</v>
      </c>
      <c r="F948" s="1">
        <v>162</v>
      </c>
      <c r="G948" s="24"/>
      <c r="H948" s="1">
        <v>1.27</v>
      </c>
      <c r="I948" t="s">
        <v>3643</v>
      </c>
    </row>
    <row r="949" spans="1:9" x14ac:dyDescent="0.3">
      <c r="A949" t="s">
        <v>1056</v>
      </c>
      <c r="B949" t="s">
        <v>50</v>
      </c>
      <c r="C949" t="s">
        <v>1059</v>
      </c>
      <c r="D949" s="3">
        <v>0</v>
      </c>
      <c r="E949" t="s">
        <v>12</v>
      </c>
      <c r="F949" s="1">
        <v>55.2</v>
      </c>
      <c r="G949" s="24"/>
      <c r="H949" s="1">
        <v>0.93700000000000006</v>
      </c>
      <c r="I949" t="s">
        <v>3643</v>
      </c>
    </row>
    <row r="950" spans="1:9" x14ac:dyDescent="0.3">
      <c r="A950" t="s">
        <v>1056</v>
      </c>
      <c r="B950" t="s">
        <v>48</v>
      </c>
      <c r="C950" t="s">
        <v>1058</v>
      </c>
      <c r="D950" s="3">
        <v>0</v>
      </c>
      <c r="E950" t="s">
        <v>12</v>
      </c>
      <c r="F950" s="1">
        <v>55.6</v>
      </c>
      <c r="G950" s="24"/>
      <c r="H950" s="1">
        <v>0</v>
      </c>
      <c r="I950" t="s">
        <v>3643</v>
      </c>
    </row>
    <row r="951" spans="1:9" x14ac:dyDescent="0.3">
      <c r="A951" t="s">
        <v>1056</v>
      </c>
      <c r="B951" t="s">
        <v>54</v>
      </c>
      <c r="C951" t="s">
        <v>1065</v>
      </c>
      <c r="D951" s="3">
        <v>0</v>
      </c>
      <c r="E951" t="s">
        <v>12</v>
      </c>
      <c r="F951" s="1">
        <v>168</v>
      </c>
      <c r="G951" s="24"/>
      <c r="H951" s="1">
        <v>0</v>
      </c>
      <c r="I951" t="s">
        <v>3643</v>
      </c>
    </row>
    <row r="952" spans="1:9" x14ac:dyDescent="0.3">
      <c r="A952" t="s">
        <v>94</v>
      </c>
      <c r="B952" t="s">
        <v>58</v>
      </c>
      <c r="C952" t="s">
        <v>101</v>
      </c>
      <c r="D952" s="3">
        <v>0</v>
      </c>
      <c r="E952" t="s">
        <v>12</v>
      </c>
      <c r="F952" s="1">
        <v>204</v>
      </c>
      <c r="G952" s="24"/>
      <c r="H952" s="1">
        <v>0.35599999999999998</v>
      </c>
      <c r="I952" t="s">
        <v>3643</v>
      </c>
    </row>
    <row r="953" spans="1:9" x14ac:dyDescent="0.3">
      <c r="A953" t="s">
        <v>94</v>
      </c>
      <c r="B953" t="s">
        <v>56</v>
      </c>
      <c r="C953" t="s">
        <v>104</v>
      </c>
      <c r="D953" s="3">
        <v>0</v>
      </c>
      <c r="E953" t="s">
        <v>12</v>
      </c>
      <c r="F953" s="1">
        <v>141</v>
      </c>
      <c r="G953" s="24"/>
      <c r="H953" s="1">
        <v>1.07</v>
      </c>
      <c r="I953" t="s">
        <v>3643</v>
      </c>
    </row>
    <row r="954" spans="1:9" x14ac:dyDescent="0.3">
      <c r="A954" t="s">
        <v>94</v>
      </c>
      <c r="B954" t="s">
        <v>50</v>
      </c>
      <c r="C954" t="s">
        <v>97</v>
      </c>
      <c r="D954" s="3">
        <v>0</v>
      </c>
      <c r="E954" t="s">
        <v>12</v>
      </c>
      <c r="F954" s="1">
        <v>41.5</v>
      </c>
      <c r="G954" s="24"/>
      <c r="H954" s="1">
        <v>0.745</v>
      </c>
      <c r="I954" t="s">
        <v>3643</v>
      </c>
    </row>
    <row r="955" spans="1:9" x14ac:dyDescent="0.3">
      <c r="A955" t="s">
        <v>94</v>
      </c>
      <c r="B955" t="s">
        <v>48</v>
      </c>
      <c r="C955" t="s">
        <v>96</v>
      </c>
      <c r="D955" s="3">
        <v>0</v>
      </c>
      <c r="E955" t="s">
        <v>12</v>
      </c>
      <c r="F955" s="1">
        <v>41.8</v>
      </c>
      <c r="G955" s="24"/>
      <c r="H955" s="1">
        <v>0</v>
      </c>
      <c r="I955" t="s">
        <v>3643</v>
      </c>
    </row>
    <row r="956" spans="1:9" x14ac:dyDescent="0.3">
      <c r="A956" t="s">
        <v>94</v>
      </c>
      <c r="B956" t="s">
        <v>54</v>
      </c>
      <c r="C956" t="s">
        <v>103</v>
      </c>
      <c r="D956" s="3">
        <v>0</v>
      </c>
      <c r="E956" t="s">
        <v>12</v>
      </c>
      <c r="F956" s="1">
        <v>147</v>
      </c>
      <c r="G956" s="24"/>
      <c r="H956" s="1">
        <v>0</v>
      </c>
      <c r="I956" t="s">
        <v>3643</v>
      </c>
    </row>
    <row r="957" spans="1:9" x14ac:dyDescent="0.3">
      <c r="A957" t="s">
        <v>463</v>
      </c>
      <c r="B957" t="s">
        <v>58</v>
      </c>
      <c r="C957" t="s">
        <v>473</v>
      </c>
      <c r="D957" s="3">
        <v>0</v>
      </c>
      <c r="E957" t="s">
        <v>12</v>
      </c>
      <c r="F957" s="1">
        <v>181</v>
      </c>
      <c r="G957" s="24"/>
      <c r="H957" s="1">
        <v>0.33300000000000002</v>
      </c>
      <c r="I957" t="s">
        <v>3643</v>
      </c>
    </row>
    <row r="958" spans="1:9" x14ac:dyDescent="0.3">
      <c r="A958" t="s">
        <v>463</v>
      </c>
      <c r="B958" t="s">
        <v>56</v>
      </c>
      <c r="C958" t="s">
        <v>476</v>
      </c>
      <c r="D958" s="3">
        <v>0</v>
      </c>
      <c r="E958" t="s">
        <v>12</v>
      </c>
      <c r="F958" s="1">
        <v>122</v>
      </c>
      <c r="G958" s="24"/>
      <c r="H958" s="1">
        <v>1.1200000000000001</v>
      </c>
      <c r="I958" t="s">
        <v>3643</v>
      </c>
    </row>
    <row r="959" spans="1:9" x14ac:dyDescent="0.3">
      <c r="A959" t="s">
        <v>463</v>
      </c>
      <c r="B959" t="s">
        <v>50</v>
      </c>
      <c r="C959" t="s">
        <v>469</v>
      </c>
      <c r="D959" s="3">
        <v>0</v>
      </c>
      <c r="E959" t="s">
        <v>12</v>
      </c>
      <c r="F959" s="1">
        <v>29.3</v>
      </c>
      <c r="G959" s="24"/>
      <c r="H959" s="1">
        <v>0.53600000000000003</v>
      </c>
      <c r="I959" t="s">
        <v>3643</v>
      </c>
    </row>
    <row r="960" spans="1:9" x14ac:dyDescent="0.3">
      <c r="A960" t="s">
        <v>463</v>
      </c>
      <c r="B960" t="s">
        <v>48</v>
      </c>
      <c r="C960" t="s">
        <v>468</v>
      </c>
      <c r="D960" s="3">
        <v>0</v>
      </c>
      <c r="E960" t="s">
        <v>12</v>
      </c>
      <c r="F960" s="1">
        <v>29.5</v>
      </c>
      <c r="G960" s="24"/>
      <c r="H960" s="1">
        <v>0</v>
      </c>
      <c r="I960" t="s">
        <v>3643</v>
      </c>
    </row>
    <row r="961" spans="1:9" x14ac:dyDescent="0.3">
      <c r="A961" t="s">
        <v>463</v>
      </c>
      <c r="B961" t="s">
        <v>54</v>
      </c>
      <c r="C961" t="s">
        <v>475</v>
      </c>
      <c r="D961" s="3">
        <v>0</v>
      </c>
      <c r="E961" t="s">
        <v>12</v>
      </c>
      <c r="F961" s="1">
        <v>129</v>
      </c>
      <c r="G961" s="24"/>
      <c r="H961" s="1">
        <v>0</v>
      </c>
      <c r="I961" t="s">
        <v>3643</v>
      </c>
    </row>
    <row r="962" spans="1:9" x14ac:dyDescent="0.3">
      <c r="A962" t="s">
        <v>431</v>
      </c>
      <c r="B962" t="s">
        <v>75</v>
      </c>
      <c r="C962" t="s">
        <v>445</v>
      </c>
      <c r="D962" s="3">
        <v>0</v>
      </c>
      <c r="E962" t="s">
        <v>12</v>
      </c>
      <c r="F962" s="1">
        <v>1120</v>
      </c>
      <c r="G962" s="24"/>
      <c r="H962" s="1">
        <v>4.28</v>
      </c>
      <c r="I962" t="s">
        <v>3643</v>
      </c>
    </row>
    <row r="963" spans="1:9" x14ac:dyDescent="0.3">
      <c r="A963" t="s">
        <v>431</v>
      </c>
      <c r="B963" t="s">
        <v>56</v>
      </c>
      <c r="C963" t="s">
        <v>445</v>
      </c>
      <c r="D963" s="3">
        <v>0</v>
      </c>
      <c r="E963" t="s">
        <v>12</v>
      </c>
      <c r="F963" s="1">
        <v>103</v>
      </c>
      <c r="G963" s="24"/>
      <c r="H963" s="1">
        <v>0.85099999999999998</v>
      </c>
      <c r="I963" t="s">
        <v>3643</v>
      </c>
    </row>
    <row r="964" spans="1:9" x14ac:dyDescent="0.3">
      <c r="A964" t="s">
        <v>431</v>
      </c>
      <c r="B964" t="s">
        <v>58</v>
      </c>
      <c r="C964" t="s">
        <v>442</v>
      </c>
      <c r="D964" s="3">
        <v>0</v>
      </c>
      <c r="E964" t="s">
        <v>12</v>
      </c>
      <c r="F964" s="1">
        <v>158</v>
      </c>
      <c r="G964" s="24"/>
      <c r="H964" s="1">
        <v>0.32200000000000001</v>
      </c>
      <c r="I964" t="s">
        <v>3643</v>
      </c>
    </row>
    <row r="965" spans="1:9" x14ac:dyDescent="0.3">
      <c r="A965" t="s">
        <v>431</v>
      </c>
      <c r="B965" t="s">
        <v>50</v>
      </c>
      <c r="C965" t="s">
        <v>438</v>
      </c>
      <c r="D965" s="3">
        <v>0</v>
      </c>
      <c r="E965" t="s">
        <v>12</v>
      </c>
      <c r="F965" s="1">
        <v>18.7</v>
      </c>
      <c r="G965" s="24"/>
      <c r="H965" s="1">
        <v>0.439</v>
      </c>
      <c r="I965" t="s">
        <v>3643</v>
      </c>
    </row>
    <row r="966" spans="1:9" x14ac:dyDescent="0.3">
      <c r="A966" t="s">
        <v>431</v>
      </c>
      <c r="B966" t="s">
        <v>48</v>
      </c>
      <c r="C966" t="s">
        <v>437</v>
      </c>
      <c r="D966" s="3">
        <v>0</v>
      </c>
      <c r="E966" t="s">
        <v>12</v>
      </c>
      <c r="F966" s="1">
        <v>18.8</v>
      </c>
      <c r="G966" s="24"/>
      <c r="H966" s="1">
        <v>0</v>
      </c>
      <c r="I966" t="s">
        <v>3643</v>
      </c>
    </row>
    <row r="967" spans="1:9" x14ac:dyDescent="0.3">
      <c r="A967" t="s">
        <v>431</v>
      </c>
      <c r="B967" t="s">
        <v>54</v>
      </c>
      <c r="C967" t="s">
        <v>444</v>
      </c>
      <c r="D967" s="3">
        <v>0</v>
      </c>
      <c r="E967" t="s">
        <v>12</v>
      </c>
      <c r="F967" s="1">
        <v>107</v>
      </c>
      <c r="G967" s="24"/>
      <c r="H967" s="1">
        <v>0</v>
      </c>
      <c r="I967" t="s">
        <v>3643</v>
      </c>
    </row>
    <row r="968" spans="1:9" x14ac:dyDescent="0.3">
      <c r="A968" t="s">
        <v>431</v>
      </c>
      <c r="B968" t="s">
        <v>73</v>
      </c>
      <c r="C968" t="s">
        <v>444</v>
      </c>
      <c r="D968" s="3">
        <v>0</v>
      </c>
      <c r="E968" t="s">
        <v>12</v>
      </c>
      <c r="F968" s="1">
        <v>1140</v>
      </c>
      <c r="G968" s="24"/>
      <c r="H968" s="1">
        <v>0</v>
      </c>
      <c r="I968" t="s">
        <v>3643</v>
      </c>
    </row>
    <row r="969" spans="1:9" x14ac:dyDescent="0.3">
      <c r="A969" t="s">
        <v>1371</v>
      </c>
      <c r="B969" t="s">
        <v>75</v>
      </c>
      <c r="C969" t="s">
        <v>3600</v>
      </c>
      <c r="D969" s="3">
        <v>0</v>
      </c>
      <c r="E969" t="s">
        <v>12</v>
      </c>
      <c r="F969" s="1">
        <v>1020</v>
      </c>
      <c r="G969" s="24"/>
      <c r="H969" s="1">
        <v>4.8099999999999996</v>
      </c>
      <c r="I969" t="s">
        <v>3643</v>
      </c>
    </row>
    <row r="970" spans="1:9" x14ac:dyDescent="0.3">
      <c r="A970" t="s">
        <v>1371</v>
      </c>
      <c r="B970" t="s">
        <v>77</v>
      </c>
      <c r="C970" t="s">
        <v>1375</v>
      </c>
      <c r="D970" s="3">
        <v>0</v>
      </c>
      <c r="E970" t="s">
        <v>12</v>
      </c>
      <c r="F970" s="1">
        <v>1190</v>
      </c>
      <c r="G970" s="24"/>
      <c r="H970" s="1">
        <v>0.436</v>
      </c>
      <c r="I970" t="s">
        <v>3643</v>
      </c>
    </row>
    <row r="971" spans="1:9" x14ac:dyDescent="0.3">
      <c r="A971" t="s">
        <v>1371</v>
      </c>
      <c r="B971" t="s">
        <v>56</v>
      </c>
      <c r="C971" t="s">
        <v>3600</v>
      </c>
      <c r="D971" s="3">
        <v>0</v>
      </c>
      <c r="E971" t="s">
        <v>12</v>
      </c>
      <c r="F971" s="1">
        <v>87</v>
      </c>
      <c r="G971" s="24"/>
      <c r="H971" s="1">
        <v>0.93899999999999995</v>
      </c>
      <c r="I971" t="s">
        <v>3643</v>
      </c>
    </row>
    <row r="972" spans="1:9" x14ac:dyDescent="0.3">
      <c r="A972" t="s">
        <v>1371</v>
      </c>
      <c r="B972" t="s">
        <v>58</v>
      </c>
      <c r="C972" t="s">
        <v>1382</v>
      </c>
      <c r="D972" s="3">
        <v>0</v>
      </c>
      <c r="E972" t="s">
        <v>12</v>
      </c>
      <c r="F972" s="1">
        <v>137</v>
      </c>
      <c r="G972" s="24"/>
      <c r="H972" s="1">
        <v>0.312</v>
      </c>
      <c r="I972" t="s">
        <v>3643</v>
      </c>
    </row>
    <row r="973" spans="1:9" x14ac:dyDescent="0.3">
      <c r="A973" t="s">
        <v>1371</v>
      </c>
      <c r="B973" t="s">
        <v>54</v>
      </c>
      <c r="C973" t="s">
        <v>3620</v>
      </c>
      <c r="D973" s="3">
        <v>0</v>
      </c>
      <c r="E973" t="s">
        <v>12</v>
      </c>
      <c r="F973" s="1">
        <v>87</v>
      </c>
      <c r="G973" s="24"/>
      <c r="H973" s="1">
        <v>0</v>
      </c>
      <c r="I973" t="s">
        <v>3643</v>
      </c>
    </row>
    <row r="974" spans="1:9" x14ac:dyDescent="0.3">
      <c r="A974" t="s">
        <v>1371</v>
      </c>
      <c r="B974" t="s">
        <v>73</v>
      </c>
      <c r="C974" t="s">
        <v>3620</v>
      </c>
      <c r="D974" s="3">
        <v>0</v>
      </c>
      <c r="E974" t="s">
        <v>12</v>
      </c>
      <c r="F974" s="1">
        <v>1040</v>
      </c>
      <c r="G974" s="24"/>
      <c r="H974" s="1">
        <v>0</v>
      </c>
      <c r="I974" t="s">
        <v>3643</v>
      </c>
    </row>
    <row r="975" spans="1:9" x14ac:dyDescent="0.3">
      <c r="A975" t="s">
        <v>327</v>
      </c>
      <c r="B975" t="s">
        <v>75</v>
      </c>
      <c r="C975" t="s">
        <v>3601</v>
      </c>
      <c r="D975" s="3">
        <v>0</v>
      </c>
      <c r="E975" t="s">
        <v>12</v>
      </c>
      <c r="F975" s="1">
        <v>933</v>
      </c>
      <c r="G975" s="24"/>
      <c r="H975" s="1">
        <v>4.87</v>
      </c>
      <c r="I975" t="s">
        <v>3643</v>
      </c>
    </row>
    <row r="976" spans="1:9" x14ac:dyDescent="0.3">
      <c r="A976" t="s">
        <v>327</v>
      </c>
      <c r="B976" t="s">
        <v>77</v>
      </c>
      <c r="C976" t="s">
        <v>331</v>
      </c>
      <c r="D976" s="3">
        <v>0</v>
      </c>
      <c r="E976" t="s">
        <v>12</v>
      </c>
      <c r="F976" s="1">
        <v>1100</v>
      </c>
      <c r="G976" s="24"/>
      <c r="H976" s="1">
        <v>0.61799999999999999</v>
      </c>
      <c r="I976" t="s">
        <v>3643</v>
      </c>
    </row>
    <row r="977" spans="1:9" x14ac:dyDescent="0.3">
      <c r="A977" t="s">
        <v>327</v>
      </c>
      <c r="B977" t="s">
        <v>56</v>
      </c>
      <c r="C977" t="s">
        <v>3601</v>
      </c>
      <c r="D977" s="3">
        <v>0</v>
      </c>
      <c r="E977" t="s">
        <v>12</v>
      </c>
      <c r="F977" s="1">
        <v>74</v>
      </c>
      <c r="G977" s="24"/>
      <c r="H977" s="1">
        <v>1.01</v>
      </c>
      <c r="I977" t="s">
        <v>3643</v>
      </c>
    </row>
    <row r="978" spans="1:9" x14ac:dyDescent="0.3">
      <c r="A978" t="s">
        <v>327</v>
      </c>
      <c r="B978" t="s">
        <v>58</v>
      </c>
      <c r="C978" t="s">
        <v>338</v>
      </c>
      <c r="D978" s="3">
        <v>0</v>
      </c>
      <c r="E978" t="s">
        <v>12</v>
      </c>
      <c r="F978" s="1">
        <v>120</v>
      </c>
      <c r="G978" s="24"/>
      <c r="H978" s="1">
        <v>0.28599999999999998</v>
      </c>
      <c r="I978" t="s">
        <v>3643</v>
      </c>
    </row>
    <row r="979" spans="1:9" x14ac:dyDescent="0.3">
      <c r="A979" t="s">
        <v>327</v>
      </c>
      <c r="B979" t="s">
        <v>54</v>
      </c>
      <c r="C979" t="s">
        <v>3621</v>
      </c>
      <c r="D979" s="3">
        <v>0</v>
      </c>
      <c r="E979" t="s">
        <v>12</v>
      </c>
      <c r="F979" s="1">
        <v>74</v>
      </c>
      <c r="G979" s="24"/>
      <c r="H979" s="1">
        <v>0</v>
      </c>
      <c r="I979" t="s">
        <v>3643</v>
      </c>
    </row>
    <row r="980" spans="1:9" x14ac:dyDescent="0.3">
      <c r="A980" t="s">
        <v>327</v>
      </c>
      <c r="B980" t="s">
        <v>73</v>
      </c>
      <c r="C980" t="s">
        <v>3621</v>
      </c>
      <c r="D980" s="3">
        <v>0</v>
      </c>
      <c r="E980" t="s">
        <v>12</v>
      </c>
      <c r="F980" s="1">
        <v>952</v>
      </c>
      <c r="G980" s="24"/>
      <c r="H980" s="1">
        <v>0</v>
      </c>
      <c r="I980" t="s">
        <v>3643</v>
      </c>
    </row>
    <row r="981" spans="1:9" x14ac:dyDescent="0.3">
      <c r="A981" t="s">
        <v>740</v>
      </c>
      <c r="B981" t="s">
        <v>75</v>
      </c>
      <c r="C981" t="s">
        <v>3602</v>
      </c>
      <c r="D981" s="3">
        <v>0</v>
      </c>
      <c r="E981" t="s">
        <v>12</v>
      </c>
      <c r="F981" s="1">
        <v>853</v>
      </c>
      <c r="G981" s="24"/>
      <c r="H981" s="1">
        <v>3.85</v>
      </c>
      <c r="I981" t="s">
        <v>3643</v>
      </c>
    </row>
    <row r="982" spans="1:9" x14ac:dyDescent="0.3">
      <c r="A982" t="s">
        <v>740</v>
      </c>
      <c r="B982" t="s">
        <v>77</v>
      </c>
      <c r="C982" t="s">
        <v>744</v>
      </c>
      <c r="D982" s="3">
        <v>0</v>
      </c>
      <c r="E982" t="s">
        <v>12</v>
      </c>
      <c r="F982" s="1">
        <v>1010</v>
      </c>
      <c r="G982" s="24"/>
      <c r="H982" s="1">
        <v>0.60299999999999998</v>
      </c>
      <c r="I982" t="s">
        <v>3643</v>
      </c>
    </row>
    <row r="983" spans="1:9" x14ac:dyDescent="0.3">
      <c r="A983" t="s">
        <v>740</v>
      </c>
      <c r="B983" t="s">
        <v>56</v>
      </c>
      <c r="C983" t="s">
        <v>3602</v>
      </c>
      <c r="D983" s="3">
        <v>0</v>
      </c>
      <c r="E983" t="s">
        <v>12</v>
      </c>
      <c r="F983" s="1">
        <v>68</v>
      </c>
      <c r="G983" s="24"/>
      <c r="H983" s="1">
        <v>0.59799999999999998</v>
      </c>
      <c r="I983" t="s">
        <v>3643</v>
      </c>
    </row>
    <row r="984" spans="1:9" x14ac:dyDescent="0.3">
      <c r="A984" t="s">
        <v>740</v>
      </c>
      <c r="B984" t="s">
        <v>58</v>
      </c>
      <c r="C984" t="s">
        <v>751</v>
      </c>
      <c r="D984" s="3">
        <v>0</v>
      </c>
      <c r="E984" t="s">
        <v>12</v>
      </c>
      <c r="F984" s="1">
        <v>112</v>
      </c>
      <c r="G984" s="24"/>
      <c r="H984" s="1">
        <v>0.22</v>
      </c>
      <c r="I984" t="s">
        <v>3643</v>
      </c>
    </row>
    <row r="985" spans="1:9" x14ac:dyDescent="0.3">
      <c r="A985" t="s">
        <v>740</v>
      </c>
      <c r="B985" t="s">
        <v>54</v>
      </c>
      <c r="C985" t="s">
        <v>3622</v>
      </c>
      <c r="D985" s="3">
        <v>0</v>
      </c>
      <c r="E985" t="s">
        <v>12</v>
      </c>
      <c r="F985" s="1">
        <v>68</v>
      </c>
      <c r="G985" s="24"/>
      <c r="H985" s="1">
        <v>0</v>
      </c>
      <c r="I985" t="s">
        <v>3643</v>
      </c>
    </row>
    <row r="986" spans="1:9" x14ac:dyDescent="0.3">
      <c r="A986" t="s">
        <v>740</v>
      </c>
      <c r="B986" t="s">
        <v>73</v>
      </c>
      <c r="C986" t="s">
        <v>3622</v>
      </c>
      <c r="D986" s="3">
        <v>0</v>
      </c>
      <c r="E986" t="s">
        <v>12</v>
      </c>
      <c r="F986" s="1">
        <v>870</v>
      </c>
      <c r="G986" s="24"/>
      <c r="H986" s="1">
        <v>0</v>
      </c>
      <c r="I986" t="s">
        <v>3643</v>
      </c>
    </row>
    <row r="987" spans="1:9" x14ac:dyDescent="0.3">
      <c r="A987" t="s">
        <v>281</v>
      </c>
      <c r="B987" t="s">
        <v>75</v>
      </c>
      <c r="C987" t="s">
        <v>3603</v>
      </c>
      <c r="D987" s="3">
        <v>0</v>
      </c>
      <c r="E987" t="s">
        <v>12</v>
      </c>
      <c r="F987" s="1">
        <v>778</v>
      </c>
      <c r="G987" s="24"/>
      <c r="H987" s="1">
        <v>3.51</v>
      </c>
      <c r="I987" t="s">
        <v>3643</v>
      </c>
    </row>
    <row r="988" spans="1:9" x14ac:dyDescent="0.3">
      <c r="A988" t="s">
        <v>281</v>
      </c>
      <c r="B988" t="s">
        <v>77</v>
      </c>
      <c r="C988" t="s">
        <v>285</v>
      </c>
      <c r="D988" s="3">
        <v>0</v>
      </c>
      <c r="E988" t="s">
        <v>12</v>
      </c>
      <c r="F988" s="1">
        <v>926</v>
      </c>
      <c r="G988" s="24"/>
      <c r="H988" s="1">
        <v>0.63200000000000001</v>
      </c>
      <c r="I988" t="s">
        <v>3643</v>
      </c>
    </row>
    <row r="989" spans="1:9" x14ac:dyDescent="0.3">
      <c r="A989" t="s">
        <v>281</v>
      </c>
      <c r="B989" t="s">
        <v>56</v>
      </c>
      <c r="C989" t="s">
        <v>3603</v>
      </c>
      <c r="D989" s="3">
        <v>0</v>
      </c>
      <c r="E989" t="s">
        <v>12</v>
      </c>
      <c r="F989" s="1">
        <v>60</v>
      </c>
      <c r="G989" s="24"/>
      <c r="H989" s="1">
        <v>0.44700000000000001</v>
      </c>
      <c r="I989" t="s">
        <v>3643</v>
      </c>
    </row>
    <row r="990" spans="1:9" x14ac:dyDescent="0.3">
      <c r="A990" t="s">
        <v>281</v>
      </c>
      <c r="B990" t="s">
        <v>58</v>
      </c>
      <c r="C990" t="s">
        <v>292</v>
      </c>
      <c r="D990" s="3">
        <v>0</v>
      </c>
      <c r="E990" t="s">
        <v>12</v>
      </c>
      <c r="F990" s="1">
        <v>101</v>
      </c>
      <c r="G990" s="24"/>
      <c r="H990" s="1">
        <v>0.19600000000000001</v>
      </c>
      <c r="I990" t="s">
        <v>3643</v>
      </c>
    </row>
    <row r="991" spans="1:9" x14ac:dyDescent="0.3">
      <c r="A991" t="s">
        <v>281</v>
      </c>
      <c r="B991" t="s">
        <v>54</v>
      </c>
      <c r="C991" t="s">
        <v>3623</v>
      </c>
      <c r="D991" s="3">
        <v>0</v>
      </c>
      <c r="E991" t="s">
        <v>12</v>
      </c>
      <c r="F991" s="1">
        <v>60</v>
      </c>
      <c r="G991" s="24"/>
      <c r="H991" s="1">
        <v>0</v>
      </c>
      <c r="I991" t="s">
        <v>3643</v>
      </c>
    </row>
    <row r="992" spans="1:9" x14ac:dyDescent="0.3">
      <c r="A992" t="s">
        <v>281</v>
      </c>
      <c r="B992" t="s">
        <v>73</v>
      </c>
      <c r="C992" t="s">
        <v>3623</v>
      </c>
      <c r="D992" s="3">
        <v>0</v>
      </c>
      <c r="E992" t="s">
        <v>12</v>
      </c>
      <c r="F992" s="1">
        <v>793</v>
      </c>
      <c r="G992" s="24"/>
      <c r="H992" s="1">
        <v>0</v>
      </c>
      <c r="I992" t="s">
        <v>3643</v>
      </c>
    </row>
    <row r="993" spans="1:9" x14ac:dyDescent="0.3">
      <c r="A993" t="s">
        <v>396</v>
      </c>
      <c r="B993" t="s">
        <v>75</v>
      </c>
      <c r="C993" t="s">
        <v>3604</v>
      </c>
      <c r="D993" s="3">
        <v>0</v>
      </c>
      <c r="E993" t="s">
        <v>12</v>
      </c>
      <c r="F993" s="1">
        <v>707</v>
      </c>
      <c r="G993" s="24"/>
      <c r="H993" s="1">
        <v>2.95</v>
      </c>
      <c r="I993" t="s">
        <v>3643</v>
      </c>
    </row>
    <row r="994" spans="1:9" x14ac:dyDescent="0.3">
      <c r="A994" t="s">
        <v>396</v>
      </c>
      <c r="B994" t="s">
        <v>77</v>
      </c>
      <c r="C994" t="s">
        <v>400</v>
      </c>
      <c r="D994" s="3">
        <v>0</v>
      </c>
      <c r="E994" t="s">
        <v>12</v>
      </c>
      <c r="F994" s="1">
        <v>846</v>
      </c>
      <c r="G994" s="24"/>
      <c r="H994" s="1">
        <v>0.60299999999999998</v>
      </c>
      <c r="I994" t="s">
        <v>3643</v>
      </c>
    </row>
    <row r="995" spans="1:9" x14ac:dyDescent="0.3">
      <c r="A995" t="s">
        <v>396</v>
      </c>
      <c r="B995" t="s">
        <v>56</v>
      </c>
      <c r="C995" t="s">
        <v>3604</v>
      </c>
      <c r="D995" s="3">
        <v>0</v>
      </c>
      <c r="E995" t="s">
        <v>12</v>
      </c>
      <c r="F995" s="1">
        <v>56</v>
      </c>
      <c r="G995" s="24"/>
      <c r="H995" s="1">
        <v>0.37</v>
      </c>
      <c r="I995" t="s">
        <v>3643</v>
      </c>
    </row>
    <row r="996" spans="1:9" x14ac:dyDescent="0.3">
      <c r="A996" t="s">
        <v>396</v>
      </c>
      <c r="B996" t="s">
        <v>58</v>
      </c>
      <c r="C996" t="s">
        <v>407</v>
      </c>
      <c r="D996" s="3">
        <v>0</v>
      </c>
      <c r="E996" t="s">
        <v>12</v>
      </c>
      <c r="F996" s="1">
        <v>95</v>
      </c>
      <c r="G996" s="24"/>
      <c r="H996" s="1">
        <v>0.222</v>
      </c>
      <c r="I996" t="s">
        <v>3643</v>
      </c>
    </row>
    <row r="997" spans="1:9" x14ac:dyDescent="0.3">
      <c r="A997" t="s">
        <v>396</v>
      </c>
      <c r="B997" t="s">
        <v>54</v>
      </c>
      <c r="C997" t="s">
        <v>3624</v>
      </c>
      <c r="D997" s="3">
        <v>0</v>
      </c>
      <c r="E997" t="s">
        <v>12</v>
      </c>
      <c r="F997" s="1">
        <v>56</v>
      </c>
      <c r="G997" s="24"/>
      <c r="H997" s="1">
        <v>0</v>
      </c>
      <c r="I997" t="s">
        <v>3643</v>
      </c>
    </row>
    <row r="998" spans="1:9" x14ac:dyDescent="0.3">
      <c r="A998" t="s">
        <v>396</v>
      </c>
      <c r="B998" t="s">
        <v>73</v>
      </c>
      <c r="C998" t="s">
        <v>3624</v>
      </c>
      <c r="D998" s="3">
        <v>0</v>
      </c>
      <c r="E998" t="s">
        <v>12</v>
      </c>
      <c r="F998" s="1">
        <v>720</v>
      </c>
      <c r="G998" s="24"/>
      <c r="H998" s="1">
        <v>0</v>
      </c>
      <c r="I998" t="s">
        <v>3643</v>
      </c>
    </row>
    <row r="999" spans="1:9" x14ac:dyDescent="0.3">
      <c r="A999" t="s">
        <v>655</v>
      </c>
      <c r="B999" t="s">
        <v>75</v>
      </c>
      <c r="C999" t="s">
        <v>3605</v>
      </c>
      <c r="D999" s="3">
        <v>0</v>
      </c>
      <c r="E999" t="s">
        <v>12</v>
      </c>
      <c r="F999" s="1">
        <v>639</v>
      </c>
      <c r="G999" s="24"/>
      <c r="H999" s="1">
        <v>2.69</v>
      </c>
      <c r="I999" t="s">
        <v>3643</v>
      </c>
    </row>
    <row r="1000" spans="1:9" x14ac:dyDescent="0.3">
      <c r="A1000" t="s">
        <v>655</v>
      </c>
      <c r="B1000" t="s">
        <v>77</v>
      </c>
      <c r="C1000" t="s">
        <v>659</v>
      </c>
      <c r="D1000" s="3">
        <v>0</v>
      </c>
      <c r="E1000" t="s">
        <v>12</v>
      </c>
      <c r="F1000" s="1">
        <v>769</v>
      </c>
      <c r="G1000" s="24"/>
      <c r="H1000" s="1">
        <v>0.61399999999999999</v>
      </c>
      <c r="I1000" t="s">
        <v>3643</v>
      </c>
    </row>
    <row r="1001" spans="1:9" x14ac:dyDescent="0.3">
      <c r="A1001" t="s">
        <v>655</v>
      </c>
      <c r="B1001" t="s">
        <v>56</v>
      </c>
      <c r="C1001" t="s">
        <v>3605</v>
      </c>
      <c r="D1001" s="3">
        <v>0</v>
      </c>
      <c r="E1001" t="s">
        <v>12</v>
      </c>
      <c r="F1001" s="1">
        <v>49</v>
      </c>
      <c r="G1001" s="24"/>
      <c r="H1001" s="1">
        <v>0.28000000000000003</v>
      </c>
      <c r="I1001" t="s">
        <v>3643</v>
      </c>
    </row>
    <row r="1002" spans="1:9" x14ac:dyDescent="0.3">
      <c r="A1002" t="s">
        <v>655</v>
      </c>
      <c r="B1002" t="s">
        <v>58</v>
      </c>
      <c r="C1002" t="s">
        <v>666</v>
      </c>
      <c r="D1002" s="3">
        <v>0</v>
      </c>
      <c r="E1002" t="s">
        <v>12</v>
      </c>
      <c r="F1002" s="1">
        <v>84</v>
      </c>
      <c r="G1002" s="24"/>
      <c r="H1002" s="1">
        <v>0.16500000000000001</v>
      </c>
      <c r="I1002" t="s">
        <v>3643</v>
      </c>
    </row>
    <row r="1003" spans="1:9" x14ac:dyDescent="0.3">
      <c r="A1003" t="s">
        <v>655</v>
      </c>
      <c r="B1003" t="s">
        <v>54</v>
      </c>
      <c r="C1003" t="s">
        <v>3625</v>
      </c>
      <c r="D1003" s="3">
        <v>0</v>
      </c>
      <c r="E1003" t="s">
        <v>12</v>
      </c>
      <c r="F1003" s="1">
        <v>49</v>
      </c>
      <c r="G1003" s="24"/>
      <c r="H1003" s="1">
        <v>0</v>
      </c>
      <c r="I1003" t="s">
        <v>3643</v>
      </c>
    </row>
    <row r="1004" spans="1:9" x14ac:dyDescent="0.3">
      <c r="A1004" t="s">
        <v>655</v>
      </c>
      <c r="B1004" t="s">
        <v>73</v>
      </c>
      <c r="C1004" t="s">
        <v>3625</v>
      </c>
      <c r="D1004" s="3">
        <v>0</v>
      </c>
      <c r="E1004" t="s">
        <v>12</v>
      </c>
      <c r="F1004" s="1">
        <v>650</v>
      </c>
      <c r="G1004" s="24"/>
      <c r="H1004" s="1">
        <v>0</v>
      </c>
      <c r="I1004" t="s">
        <v>3643</v>
      </c>
    </row>
    <row r="1005" spans="1:9" x14ac:dyDescent="0.3">
      <c r="A1005" t="s">
        <v>294</v>
      </c>
      <c r="B1005" t="s">
        <v>75</v>
      </c>
      <c r="C1005" t="s">
        <v>3606</v>
      </c>
      <c r="D1005" s="3">
        <v>0</v>
      </c>
      <c r="E1005" t="s">
        <v>12</v>
      </c>
      <c r="F1005" s="1">
        <v>574</v>
      </c>
      <c r="G1005" s="24"/>
      <c r="H1005" s="1">
        <v>2.4900000000000002</v>
      </c>
      <c r="I1005" t="s">
        <v>3643</v>
      </c>
    </row>
    <row r="1006" spans="1:9" x14ac:dyDescent="0.3">
      <c r="A1006" t="s">
        <v>294</v>
      </c>
      <c r="B1006" t="s">
        <v>77</v>
      </c>
      <c r="C1006" t="s">
        <v>298</v>
      </c>
      <c r="D1006" s="3">
        <v>0</v>
      </c>
      <c r="E1006" t="s">
        <v>12</v>
      </c>
      <c r="F1006" s="1">
        <v>695</v>
      </c>
      <c r="G1006" s="24"/>
      <c r="H1006" s="1">
        <v>0.63500000000000001</v>
      </c>
      <c r="I1006" t="s">
        <v>3643</v>
      </c>
    </row>
    <row r="1007" spans="1:9" x14ac:dyDescent="0.3">
      <c r="A1007" t="s">
        <v>294</v>
      </c>
      <c r="B1007" t="s">
        <v>56</v>
      </c>
      <c r="C1007" t="s">
        <v>3606</v>
      </c>
      <c r="D1007" s="3">
        <v>0</v>
      </c>
      <c r="E1007" t="s">
        <v>12</v>
      </c>
      <c r="F1007" s="1">
        <v>43</v>
      </c>
      <c r="G1007" s="24"/>
      <c r="H1007" s="1">
        <v>0.28100000000000003</v>
      </c>
      <c r="I1007" t="s">
        <v>3643</v>
      </c>
    </row>
    <row r="1008" spans="1:9" x14ac:dyDescent="0.3">
      <c r="A1008" t="s">
        <v>294</v>
      </c>
      <c r="B1008" t="s">
        <v>58</v>
      </c>
      <c r="C1008" t="s">
        <v>305</v>
      </c>
      <c r="D1008" s="3">
        <v>0</v>
      </c>
      <c r="E1008" t="s">
        <v>12</v>
      </c>
      <c r="F1008" s="1">
        <v>74</v>
      </c>
      <c r="G1008" s="24"/>
      <c r="H1008" s="1">
        <v>0.14199999999999999</v>
      </c>
      <c r="I1008" t="s">
        <v>3643</v>
      </c>
    </row>
    <row r="1009" spans="1:9" x14ac:dyDescent="0.3">
      <c r="A1009" t="s">
        <v>294</v>
      </c>
      <c r="B1009" t="s">
        <v>54</v>
      </c>
      <c r="C1009" t="s">
        <v>3626</v>
      </c>
      <c r="D1009" s="3">
        <v>0</v>
      </c>
      <c r="E1009" t="s">
        <v>12</v>
      </c>
      <c r="F1009" s="1">
        <v>43</v>
      </c>
      <c r="G1009" s="24"/>
      <c r="H1009" s="1">
        <v>0</v>
      </c>
      <c r="I1009" t="s">
        <v>3643</v>
      </c>
    </row>
    <row r="1010" spans="1:9" x14ac:dyDescent="0.3">
      <c r="A1010" t="s">
        <v>294</v>
      </c>
      <c r="B1010" t="s">
        <v>73</v>
      </c>
      <c r="C1010" t="s">
        <v>3626</v>
      </c>
      <c r="D1010" s="3">
        <v>0</v>
      </c>
      <c r="E1010" t="s">
        <v>12</v>
      </c>
      <c r="F1010" s="1">
        <v>584</v>
      </c>
      <c r="G1010" s="24"/>
      <c r="H1010" s="1">
        <v>0</v>
      </c>
      <c r="I1010" t="s">
        <v>3643</v>
      </c>
    </row>
    <row r="1011" spans="1:9" x14ac:dyDescent="0.3">
      <c r="A1011" t="s">
        <v>1287</v>
      </c>
      <c r="B1011" t="s">
        <v>75</v>
      </c>
      <c r="C1011" t="s">
        <v>3607</v>
      </c>
      <c r="D1011" s="3">
        <v>0</v>
      </c>
      <c r="E1011" t="s">
        <v>12</v>
      </c>
      <c r="F1011" s="1">
        <v>512</v>
      </c>
      <c r="G1011" s="24"/>
      <c r="H1011" s="1">
        <v>2.2000000000000002</v>
      </c>
      <c r="I1011" t="s">
        <v>3643</v>
      </c>
    </row>
    <row r="1012" spans="1:9" x14ac:dyDescent="0.3">
      <c r="A1012" t="s">
        <v>1287</v>
      </c>
      <c r="B1012" t="s">
        <v>77</v>
      </c>
      <c r="C1012" t="s">
        <v>1291</v>
      </c>
      <c r="D1012" s="3">
        <v>0</v>
      </c>
      <c r="E1012" t="s">
        <v>12</v>
      </c>
      <c r="F1012" s="1">
        <v>628</v>
      </c>
      <c r="G1012" s="24"/>
      <c r="H1012" s="1">
        <v>0.63700000000000001</v>
      </c>
      <c r="I1012" t="s">
        <v>3643</v>
      </c>
    </row>
    <row r="1013" spans="1:9" x14ac:dyDescent="0.3">
      <c r="A1013" t="s">
        <v>1287</v>
      </c>
      <c r="B1013" t="s">
        <v>56</v>
      </c>
      <c r="C1013" t="s">
        <v>3607</v>
      </c>
      <c r="D1013" s="3">
        <v>0</v>
      </c>
      <c r="E1013" t="s">
        <v>12</v>
      </c>
      <c r="F1013" s="1">
        <v>38</v>
      </c>
      <c r="G1013" s="24"/>
      <c r="H1013" s="1">
        <v>0.27400000000000002</v>
      </c>
      <c r="I1013" t="s">
        <v>3643</v>
      </c>
    </row>
    <row r="1014" spans="1:9" x14ac:dyDescent="0.3">
      <c r="A1014" t="s">
        <v>1287</v>
      </c>
      <c r="B1014" t="s">
        <v>58</v>
      </c>
      <c r="C1014" t="s">
        <v>1298</v>
      </c>
      <c r="D1014" s="3">
        <v>0</v>
      </c>
      <c r="E1014" t="s">
        <v>12</v>
      </c>
      <c r="F1014" s="1">
        <v>66</v>
      </c>
      <c r="G1014" s="24"/>
      <c r="H1014" s="1">
        <v>0.13100000000000001</v>
      </c>
      <c r="I1014" t="s">
        <v>3643</v>
      </c>
    </row>
    <row r="1015" spans="1:9" x14ac:dyDescent="0.3">
      <c r="A1015" t="s">
        <v>1287</v>
      </c>
      <c r="B1015" t="s">
        <v>54</v>
      </c>
      <c r="C1015" t="s">
        <v>3627</v>
      </c>
      <c r="D1015" s="3">
        <v>0</v>
      </c>
      <c r="E1015" t="s">
        <v>12</v>
      </c>
      <c r="F1015" s="1">
        <v>38</v>
      </c>
      <c r="G1015" s="24"/>
      <c r="H1015" s="1">
        <v>0</v>
      </c>
      <c r="I1015" t="s">
        <v>3643</v>
      </c>
    </row>
    <row r="1016" spans="1:9" x14ac:dyDescent="0.3">
      <c r="A1016" t="s">
        <v>1287</v>
      </c>
      <c r="B1016" t="s">
        <v>73</v>
      </c>
      <c r="C1016" t="s">
        <v>3627</v>
      </c>
      <c r="D1016" s="3">
        <v>0</v>
      </c>
      <c r="E1016" t="s">
        <v>12</v>
      </c>
      <c r="F1016" s="1">
        <v>520</v>
      </c>
      <c r="G1016" s="24"/>
      <c r="H1016" s="1">
        <v>0</v>
      </c>
      <c r="I1016" t="s">
        <v>3643</v>
      </c>
    </row>
    <row r="1017" spans="1:9" x14ac:dyDescent="0.3">
      <c r="A1017" t="s">
        <v>1225</v>
      </c>
      <c r="B1017" t="s">
        <v>75</v>
      </c>
      <c r="C1017" t="s">
        <v>3608</v>
      </c>
      <c r="D1017" s="3">
        <v>0</v>
      </c>
      <c r="E1017" t="s">
        <v>12</v>
      </c>
      <c r="F1017" s="1">
        <v>454</v>
      </c>
      <c r="G1017" s="24"/>
      <c r="H1017" s="1">
        <v>2.1</v>
      </c>
      <c r="I1017" t="s">
        <v>3643</v>
      </c>
    </row>
    <row r="1018" spans="1:9" x14ac:dyDescent="0.3">
      <c r="A1018" t="s">
        <v>1225</v>
      </c>
      <c r="B1018" t="s">
        <v>77</v>
      </c>
      <c r="C1018" t="s">
        <v>1229</v>
      </c>
      <c r="D1018" s="3">
        <v>0</v>
      </c>
      <c r="E1018" t="s">
        <v>12</v>
      </c>
      <c r="F1018" s="1">
        <v>564</v>
      </c>
      <c r="G1018" s="24"/>
      <c r="H1018" s="1">
        <v>0.39300000000000002</v>
      </c>
      <c r="I1018" t="s">
        <v>3643</v>
      </c>
    </row>
    <row r="1019" spans="1:9" x14ac:dyDescent="0.3">
      <c r="A1019" t="s">
        <v>1225</v>
      </c>
      <c r="B1019" t="s">
        <v>58</v>
      </c>
      <c r="C1019" t="s">
        <v>1236</v>
      </c>
      <c r="D1019" s="3">
        <v>0</v>
      </c>
      <c r="E1019" t="s">
        <v>12</v>
      </c>
      <c r="F1019" s="1">
        <v>59</v>
      </c>
      <c r="G1019" s="24"/>
      <c r="H1019" s="1">
        <v>1.4</v>
      </c>
      <c r="I1019" t="s">
        <v>3643</v>
      </c>
    </row>
    <row r="1020" spans="1:9" x14ac:dyDescent="0.3">
      <c r="A1020" t="s">
        <v>1225</v>
      </c>
      <c r="B1020" t="s">
        <v>56</v>
      </c>
      <c r="C1020" t="s">
        <v>3608</v>
      </c>
      <c r="D1020" s="3">
        <v>0</v>
      </c>
      <c r="E1020" t="s">
        <v>12</v>
      </c>
      <c r="F1020" s="1">
        <v>34</v>
      </c>
      <c r="G1020" s="24"/>
      <c r="H1020" s="1">
        <v>0.33300000000000002</v>
      </c>
      <c r="I1020" t="s">
        <v>3643</v>
      </c>
    </row>
    <row r="1021" spans="1:9" x14ac:dyDescent="0.3">
      <c r="A1021" t="s">
        <v>1225</v>
      </c>
      <c r="B1021" t="s">
        <v>54</v>
      </c>
      <c r="C1021" t="s">
        <v>3628</v>
      </c>
      <c r="D1021" s="3">
        <v>0</v>
      </c>
      <c r="E1021" t="s">
        <v>12</v>
      </c>
      <c r="F1021" s="1">
        <v>34</v>
      </c>
      <c r="G1021" s="24"/>
      <c r="H1021" s="1">
        <v>0</v>
      </c>
      <c r="I1021" t="s">
        <v>3643</v>
      </c>
    </row>
    <row r="1022" spans="1:9" x14ac:dyDescent="0.3">
      <c r="A1022" t="s">
        <v>1225</v>
      </c>
      <c r="B1022" t="s">
        <v>73</v>
      </c>
      <c r="C1022" t="s">
        <v>3628</v>
      </c>
      <c r="D1022" s="3">
        <v>0</v>
      </c>
      <c r="E1022" t="s">
        <v>12</v>
      </c>
      <c r="F1022" s="1">
        <v>460</v>
      </c>
      <c r="G1022" s="24"/>
      <c r="H1022" s="1">
        <v>0</v>
      </c>
      <c r="I1022" t="s">
        <v>3643</v>
      </c>
    </row>
    <row r="1023" spans="1:9" x14ac:dyDescent="0.3">
      <c r="A1023" t="s">
        <v>1043</v>
      </c>
      <c r="B1023" t="s">
        <v>75</v>
      </c>
      <c r="C1023" t="s">
        <v>3609</v>
      </c>
      <c r="D1023" s="3">
        <v>0</v>
      </c>
      <c r="E1023" t="s">
        <v>12</v>
      </c>
      <c r="F1023" s="1">
        <v>398</v>
      </c>
      <c r="G1023" s="24"/>
      <c r="H1023" s="1">
        <v>1.98</v>
      </c>
      <c r="I1023" t="s">
        <v>3643</v>
      </c>
    </row>
    <row r="1024" spans="1:9" x14ac:dyDescent="0.3">
      <c r="A1024" t="s">
        <v>1043</v>
      </c>
      <c r="B1024" t="s">
        <v>77</v>
      </c>
      <c r="C1024" t="s">
        <v>1047</v>
      </c>
      <c r="D1024" s="3">
        <v>0</v>
      </c>
      <c r="E1024" t="s">
        <v>12</v>
      </c>
      <c r="F1024" s="1">
        <v>500</v>
      </c>
      <c r="G1024" s="24"/>
      <c r="H1024" s="1">
        <v>0.51100000000000001</v>
      </c>
      <c r="I1024" t="s">
        <v>3643</v>
      </c>
    </row>
    <row r="1025" spans="1:9" x14ac:dyDescent="0.3">
      <c r="A1025" t="s">
        <v>1043</v>
      </c>
      <c r="B1025" t="s">
        <v>56</v>
      </c>
      <c r="C1025" t="s">
        <v>3609</v>
      </c>
      <c r="D1025" s="3">
        <v>0</v>
      </c>
      <c r="E1025" t="s">
        <v>12</v>
      </c>
      <c r="F1025" s="1">
        <v>32</v>
      </c>
      <c r="G1025" s="24"/>
      <c r="H1025" s="1">
        <v>0.22600000000000001</v>
      </c>
      <c r="I1025" t="s">
        <v>3643</v>
      </c>
    </row>
    <row r="1026" spans="1:9" x14ac:dyDescent="0.3">
      <c r="A1026" t="s">
        <v>1043</v>
      </c>
      <c r="B1026" t="s">
        <v>58</v>
      </c>
      <c r="C1026" t="s">
        <v>1054</v>
      </c>
      <c r="D1026" s="3">
        <v>0</v>
      </c>
      <c r="E1026" t="s">
        <v>12</v>
      </c>
      <c r="F1026" s="1">
        <v>54</v>
      </c>
      <c r="G1026" s="24"/>
      <c r="H1026" s="1">
        <v>1.4</v>
      </c>
      <c r="I1026" t="s">
        <v>3643</v>
      </c>
    </row>
    <row r="1027" spans="1:9" x14ac:dyDescent="0.3">
      <c r="A1027" t="s">
        <v>1043</v>
      </c>
      <c r="B1027" t="s">
        <v>54</v>
      </c>
      <c r="C1027" t="s">
        <v>3629</v>
      </c>
      <c r="D1027" s="3">
        <v>0</v>
      </c>
      <c r="E1027" t="s">
        <v>12</v>
      </c>
      <c r="F1027" s="1">
        <v>32</v>
      </c>
      <c r="G1027" s="24"/>
      <c r="H1027" s="1">
        <v>0</v>
      </c>
      <c r="I1027" t="s">
        <v>3643</v>
      </c>
    </row>
    <row r="1028" spans="1:9" x14ac:dyDescent="0.3">
      <c r="A1028" t="s">
        <v>1043</v>
      </c>
      <c r="B1028" t="s">
        <v>73</v>
      </c>
      <c r="C1028" t="s">
        <v>3629</v>
      </c>
      <c r="D1028" s="3">
        <v>0</v>
      </c>
      <c r="E1028" t="s">
        <v>12</v>
      </c>
      <c r="F1028" s="1">
        <v>403</v>
      </c>
      <c r="G1028" s="24"/>
      <c r="H1028" s="1">
        <v>0</v>
      </c>
      <c r="I1028" t="s">
        <v>3643</v>
      </c>
    </row>
    <row r="1029" spans="1:9" x14ac:dyDescent="0.3">
      <c r="A1029" t="s">
        <v>224</v>
      </c>
      <c r="B1029" t="s">
        <v>75</v>
      </c>
      <c r="C1029" t="s">
        <v>3610</v>
      </c>
      <c r="D1029" s="3">
        <v>0</v>
      </c>
      <c r="E1029" t="s">
        <v>12</v>
      </c>
      <c r="F1029" s="1">
        <v>346</v>
      </c>
      <c r="G1029" s="24"/>
      <c r="H1029" s="1">
        <v>1.95</v>
      </c>
      <c r="I1029" t="s">
        <v>3643</v>
      </c>
    </row>
    <row r="1030" spans="1:9" x14ac:dyDescent="0.3">
      <c r="A1030" t="s">
        <v>224</v>
      </c>
      <c r="B1030" t="s">
        <v>56</v>
      </c>
      <c r="C1030" t="s">
        <v>3610</v>
      </c>
      <c r="D1030" s="3">
        <v>0</v>
      </c>
      <c r="E1030" t="s">
        <v>12</v>
      </c>
      <c r="F1030" s="1">
        <v>26</v>
      </c>
      <c r="G1030" s="24"/>
      <c r="H1030" s="1">
        <v>0.23499999999999999</v>
      </c>
      <c r="I1030" t="s">
        <v>3643</v>
      </c>
    </row>
    <row r="1031" spans="1:9" x14ac:dyDescent="0.3">
      <c r="A1031" t="s">
        <v>224</v>
      </c>
      <c r="B1031" t="s">
        <v>58</v>
      </c>
      <c r="C1031" t="s">
        <v>232</v>
      </c>
      <c r="D1031" s="3">
        <v>0</v>
      </c>
      <c r="E1031" t="s">
        <v>12</v>
      </c>
      <c r="F1031" s="1">
        <v>44</v>
      </c>
      <c r="G1031" s="24"/>
      <c r="H1031" s="1">
        <v>1.4</v>
      </c>
      <c r="I1031" t="s">
        <v>3643</v>
      </c>
    </row>
    <row r="1032" spans="1:9" x14ac:dyDescent="0.3">
      <c r="A1032" t="s">
        <v>224</v>
      </c>
      <c r="B1032" t="s">
        <v>77</v>
      </c>
      <c r="C1032" t="s">
        <v>228</v>
      </c>
      <c r="D1032" s="3">
        <v>0</v>
      </c>
      <c r="E1032" t="s">
        <v>12</v>
      </c>
      <c r="F1032" s="1">
        <v>438</v>
      </c>
      <c r="G1032" s="24"/>
      <c r="H1032" s="1">
        <v>1.02</v>
      </c>
      <c r="I1032" t="s">
        <v>3643</v>
      </c>
    </row>
    <row r="1033" spans="1:9" x14ac:dyDescent="0.3">
      <c r="A1033" t="s">
        <v>224</v>
      </c>
      <c r="B1033" t="s">
        <v>54</v>
      </c>
      <c r="C1033" t="s">
        <v>3630</v>
      </c>
      <c r="D1033" s="3">
        <v>0</v>
      </c>
      <c r="E1033" t="s">
        <v>12</v>
      </c>
      <c r="F1033" s="1">
        <v>26</v>
      </c>
      <c r="G1033" s="24"/>
      <c r="H1033" s="1">
        <v>0</v>
      </c>
      <c r="I1033" t="s">
        <v>3643</v>
      </c>
    </row>
    <row r="1034" spans="1:9" x14ac:dyDescent="0.3">
      <c r="A1034" t="s">
        <v>224</v>
      </c>
      <c r="B1034" t="s">
        <v>73</v>
      </c>
      <c r="C1034" t="s">
        <v>3630</v>
      </c>
      <c r="D1034" s="3">
        <v>0</v>
      </c>
      <c r="E1034" t="s">
        <v>12</v>
      </c>
      <c r="F1034" s="1">
        <v>349</v>
      </c>
      <c r="G1034" s="24"/>
      <c r="H1034" s="1">
        <v>0</v>
      </c>
      <c r="I1034" t="s">
        <v>3643</v>
      </c>
    </row>
    <row r="1035" spans="1:9" x14ac:dyDescent="0.3">
      <c r="A1035" t="s">
        <v>593</v>
      </c>
      <c r="B1035" t="s">
        <v>75</v>
      </c>
      <c r="C1035" t="s">
        <v>3611</v>
      </c>
      <c r="D1035" s="3">
        <v>0</v>
      </c>
      <c r="E1035" t="s">
        <v>12</v>
      </c>
      <c r="F1035" s="1">
        <v>293</v>
      </c>
      <c r="G1035" s="24"/>
      <c r="H1035" s="1">
        <v>1.57</v>
      </c>
      <c r="I1035" t="s">
        <v>3643</v>
      </c>
    </row>
    <row r="1036" spans="1:9" x14ac:dyDescent="0.3">
      <c r="A1036" t="s">
        <v>593</v>
      </c>
      <c r="B1036" t="s">
        <v>56</v>
      </c>
      <c r="C1036" t="s">
        <v>3611</v>
      </c>
      <c r="D1036" s="3">
        <v>0</v>
      </c>
      <c r="E1036" t="s">
        <v>12</v>
      </c>
      <c r="F1036" s="1">
        <v>18</v>
      </c>
      <c r="G1036" s="24"/>
      <c r="H1036" s="1">
        <v>0.23499999999999999</v>
      </c>
      <c r="I1036" t="s">
        <v>3643</v>
      </c>
    </row>
    <row r="1037" spans="1:9" x14ac:dyDescent="0.3">
      <c r="A1037" t="s">
        <v>593</v>
      </c>
      <c r="B1037" t="s">
        <v>58</v>
      </c>
      <c r="C1037" t="s">
        <v>601</v>
      </c>
      <c r="D1037" s="3">
        <v>0</v>
      </c>
      <c r="E1037" t="s">
        <v>12</v>
      </c>
      <c r="F1037" s="1">
        <v>34</v>
      </c>
      <c r="G1037" s="24"/>
      <c r="H1037" s="1">
        <v>8.6999999999999994E-2</v>
      </c>
      <c r="I1037" t="s">
        <v>3643</v>
      </c>
    </row>
    <row r="1038" spans="1:9" x14ac:dyDescent="0.3">
      <c r="A1038" t="s">
        <v>593</v>
      </c>
      <c r="B1038" t="s">
        <v>77</v>
      </c>
      <c r="C1038" t="s">
        <v>597</v>
      </c>
      <c r="D1038" s="3">
        <v>0</v>
      </c>
      <c r="E1038" t="s">
        <v>12</v>
      </c>
      <c r="F1038" s="1">
        <v>377</v>
      </c>
      <c r="G1038" s="24"/>
      <c r="H1038" s="1">
        <v>0.42199999999999999</v>
      </c>
      <c r="I1038" t="s">
        <v>3643</v>
      </c>
    </row>
    <row r="1039" spans="1:9" x14ac:dyDescent="0.3">
      <c r="A1039" t="s">
        <v>593</v>
      </c>
      <c r="B1039" t="s">
        <v>54</v>
      </c>
      <c r="C1039" t="s">
        <v>3631</v>
      </c>
      <c r="D1039" s="3">
        <v>0</v>
      </c>
      <c r="E1039" t="s">
        <v>12</v>
      </c>
      <c r="F1039" s="1">
        <v>18</v>
      </c>
      <c r="G1039" s="24"/>
      <c r="H1039" s="1">
        <v>0</v>
      </c>
      <c r="I1039" t="s">
        <v>3643</v>
      </c>
    </row>
    <row r="1040" spans="1:9" x14ac:dyDescent="0.3">
      <c r="A1040" t="s">
        <v>593</v>
      </c>
      <c r="B1040" t="s">
        <v>73</v>
      </c>
      <c r="C1040" t="s">
        <v>3631</v>
      </c>
      <c r="D1040" s="3">
        <v>0</v>
      </c>
      <c r="E1040" t="s">
        <v>12</v>
      </c>
      <c r="F1040" s="1">
        <v>296</v>
      </c>
      <c r="G1040" s="24"/>
      <c r="H1040" s="1">
        <v>0</v>
      </c>
      <c r="I1040" t="s">
        <v>3643</v>
      </c>
    </row>
    <row r="1041" spans="1:9" x14ac:dyDescent="0.3">
      <c r="A1041" t="s">
        <v>84</v>
      </c>
      <c r="B1041" t="s">
        <v>75</v>
      </c>
      <c r="C1041" t="s">
        <v>3612</v>
      </c>
      <c r="D1041" s="3">
        <v>0</v>
      </c>
      <c r="E1041" t="s">
        <v>12</v>
      </c>
      <c r="F1041" s="1">
        <v>242</v>
      </c>
      <c r="G1041" s="24"/>
      <c r="H1041" s="1">
        <v>1.24</v>
      </c>
      <c r="I1041" t="s">
        <v>3643</v>
      </c>
    </row>
    <row r="1042" spans="1:9" x14ac:dyDescent="0.3">
      <c r="A1042" t="s">
        <v>84</v>
      </c>
      <c r="B1042" t="s">
        <v>77</v>
      </c>
      <c r="C1042" t="s">
        <v>88</v>
      </c>
      <c r="D1042" s="3">
        <v>0</v>
      </c>
      <c r="E1042" t="s">
        <v>12</v>
      </c>
      <c r="F1042" s="1">
        <v>319</v>
      </c>
      <c r="G1042" s="24"/>
      <c r="H1042" s="1">
        <v>0.45</v>
      </c>
      <c r="I1042" t="s">
        <v>3643</v>
      </c>
    </row>
    <row r="1043" spans="1:9" x14ac:dyDescent="0.3">
      <c r="A1043" t="s">
        <v>84</v>
      </c>
      <c r="B1043" t="s">
        <v>73</v>
      </c>
      <c r="C1043" t="s">
        <v>3632</v>
      </c>
      <c r="D1043" s="3">
        <v>0</v>
      </c>
      <c r="E1043" t="s">
        <v>12</v>
      </c>
      <c r="F1043" s="1">
        <v>244</v>
      </c>
      <c r="G1043" s="24"/>
      <c r="H1043" s="1">
        <v>0</v>
      </c>
      <c r="I1043" t="s">
        <v>3643</v>
      </c>
    </row>
    <row r="1044" spans="1:9" x14ac:dyDescent="0.3">
      <c r="A1044" t="s">
        <v>271</v>
      </c>
      <c r="B1044" t="s">
        <v>75</v>
      </c>
      <c r="C1044" t="s">
        <v>3613</v>
      </c>
      <c r="D1044" s="3">
        <v>0</v>
      </c>
      <c r="E1044" t="s">
        <v>12</v>
      </c>
      <c r="F1044" s="1">
        <v>199</v>
      </c>
      <c r="G1044" s="24"/>
      <c r="H1044" s="1">
        <v>0.96399999999999997</v>
      </c>
      <c r="I1044" t="s">
        <v>3643</v>
      </c>
    </row>
    <row r="1045" spans="1:9" x14ac:dyDescent="0.3">
      <c r="A1045" t="s">
        <v>271</v>
      </c>
      <c r="B1045" t="s">
        <v>77</v>
      </c>
      <c r="C1045" t="s">
        <v>275</v>
      </c>
      <c r="D1045" s="3">
        <v>0</v>
      </c>
      <c r="E1045" t="s">
        <v>12</v>
      </c>
      <c r="F1045" s="1">
        <v>270</v>
      </c>
      <c r="G1045" s="24"/>
      <c r="H1045" s="1">
        <v>0.49299999999999999</v>
      </c>
      <c r="I1045" t="s">
        <v>3643</v>
      </c>
    </row>
    <row r="1046" spans="1:9" x14ac:dyDescent="0.3">
      <c r="A1046" t="s">
        <v>271</v>
      </c>
      <c r="B1046" t="s">
        <v>73</v>
      </c>
      <c r="C1046" t="s">
        <v>3633</v>
      </c>
      <c r="D1046" s="3">
        <v>0</v>
      </c>
      <c r="E1046" t="s">
        <v>12</v>
      </c>
      <c r="F1046" s="1">
        <v>200</v>
      </c>
      <c r="G1046" s="24"/>
      <c r="H1046" s="1">
        <v>0</v>
      </c>
      <c r="I1046" t="s">
        <v>3643</v>
      </c>
    </row>
    <row r="1047" spans="1:9" x14ac:dyDescent="0.3">
      <c r="A1047" t="s">
        <v>1013</v>
      </c>
      <c r="B1047" t="s">
        <v>75</v>
      </c>
      <c r="C1047" t="s">
        <v>3614</v>
      </c>
      <c r="D1047" s="3">
        <v>0</v>
      </c>
      <c r="E1047" t="s">
        <v>12</v>
      </c>
      <c r="F1047" s="1">
        <v>164</v>
      </c>
      <c r="G1047" s="24"/>
      <c r="H1047" s="1">
        <v>0.72299999999999998</v>
      </c>
      <c r="I1047" t="s">
        <v>3643</v>
      </c>
    </row>
    <row r="1048" spans="1:9" x14ac:dyDescent="0.3">
      <c r="A1048" t="s">
        <v>1013</v>
      </c>
      <c r="B1048" t="s">
        <v>77</v>
      </c>
      <c r="C1048" t="s">
        <v>1017</v>
      </c>
      <c r="D1048" s="3">
        <v>0</v>
      </c>
      <c r="E1048" t="s">
        <v>12</v>
      </c>
      <c r="F1048" s="1">
        <v>229</v>
      </c>
      <c r="G1048" s="24"/>
      <c r="H1048" s="1">
        <v>0.39100000000000001</v>
      </c>
      <c r="I1048" t="s">
        <v>3643</v>
      </c>
    </row>
    <row r="1049" spans="1:9" x14ac:dyDescent="0.3">
      <c r="A1049" t="s">
        <v>1013</v>
      </c>
      <c r="B1049" t="s">
        <v>73</v>
      </c>
      <c r="C1049" t="s">
        <v>3634</v>
      </c>
      <c r="D1049" s="3">
        <v>0</v>
      </c>
      <c r="E1049" t="s">
        <v>12</v>
      </c>
      <c r="F1049" s="1">
        <v>165</v>
      </c>
      <c r="G1049" s="24"/>
      <c r="H1049" s="1">
        <v>0</v>
      </c>
      <c r="I1049" t="s">
        <v>3643</v>
      </c>
    </row>
    <row r="1050" spans="1:9" x14ac:dyDescent="0.3">
      <c r="A1050" t="s">
        <v>776</v>
      </c>
      <c r="B1050" t="s">
        <v>75</v>
      </c>
      <c r="C1050" t="s">
        <v>3615</v>
      </c>
      <c r="D1050" s="3">
        <v>0</v>
      </c>
      <c r="E1050" t="s">
        <v>12</v>
      </c>
      <c r="F1050" s="1">
        <v>130</v>
      </c>
      <c r="G1050" s="24"/>
      <c r="H1050" s="1">
        <v>0.53</v>
      </c>
      <c r="I1050" t="s">
        <v>3643</v>
      </c>
    </row>
    <row r="1051" spans="1:9" x14ac:dyDescent="0.3">
      <c r="A1051" t="s">
        <v>776</v>
      </c>
      <c r="B1051" t="s">
        <v>77</v>
      </c>
      <c r="C1051" t="s">
        <v>780</v>
      </c>
      <c r="D1051" s="3">
        <v>0</v>
      </c>
      <c r="E1051" t="s">
        <v>12</v>
      </c>
      <c r="F1051" s="1">
        <v>191</v>
      </c>
      <c r="G1051" s="24"/>
      <c r="H1051" s="1">
        <v>0.34399999999999997</v>
      </c>
      <c r="I1051" t="s">
        <v>3643</v>
      </c>
    </row>
    <row r="1052" spans="1:9" x14ac:dyDescent="0.3">
      <c r="A1052" t="s">
        <v>776</v>
      </c>
      <c r="B1052" t="s">
        <v>73</v>
      </c>
      <c r="C1052" t="s">
        <v>3635</v>
      </c>
      <c r="D1052" s="3">
        <v>0</v>
      </c>
      <c r="E1052" t="s">
        <v>12</v>
      </c>
      <c r="F1052" s="1">
        <v>131</v>
      </c>
      <c r="G1052" s="24"/>
      <c r="H1052" s="1">
        <v>0</v>
      </c>
      <c r="I1052" t="s">
        <v>3643</v>
      </c>
    </row>
    <row r="1053" spans="1:9" x14ac:dyDescent="0.3">
      <c r="A1053" t="s">
        <v>1068</v>
      </c>
      <c r="B1053" t="s">
        <v>75</v>
      </c>
      <c r="C1053" t="s">
        <v>3616</v>
      </c>
      <c r="D1053" s="3">
        <v>0</v>
      </c>
      <c r="E1053" t="s">
        <v>12</v>
      </c>
      <c r="F1053" s="1">
        <v>99.7</v>
      </c>
      <c r="G1053" s="24"/>
      <c r="H1053" s="1">
        <v>0.371</v>
      </c>
      <c r="I1053" t="s">
        <v>3643</v>
      </c>
    </row>
    <row r="1054" spans="1:9" x14ac:dyDescent="0.3">
      <c r="A1054" t="s">
        <v>1068</v>
      </c>
      <c r="B1054" t="s">
        <v>77</v>
      </c>
      <c r="C1054" t="s">
        <v>1072</v>
      </c>
      <c r="D1054" s="3">
        <v>0</v>
      </c>
      <c r="E1054" t="s">
        <v>12</v>
      </c>
      <c r="F1054" s="1">
        <v>153</v>
      </c>
      <c r="G1054" s="24"/>
      <c r="H1054" s="1">
        <v>0.32400000000000001</v>
      </c>
      <c r="I1054" t="s">
        <v>3643</v>
      </c>
    </row>
    <row r="1055" spans="1:9" x14ac:dyDescent="0.3">
      <c r="A1055" t="s">
        <v>1068</v>
      </c>
      <c r="B1055" t="s">
        <v>73</v>
      </c>
      <c r="C1055" t="s">
        <v>3636</v>
      </c>
      <c r="D1055" s="3">
        <v>0</v>
      </c>
      <c r="E1055" t="s">
        <v>12</v>
      </c>
      <c r="F1055" s="1">
        <v>100</v>
      </c>
      <c r="G1055" s="24"/>
      <c r="H1055" s="1">
        <v>0</v>
      </c>
      <c r="I1055" t="s">
        <v>3643</v>
      </c>
    </row>
    <row r="1056" spans="1:9" x14ac:dyDescent="0.3">
      <c r="A1056" t="s">
        <v>13</v>
      </c>
      <c r="B1056" t="s">
        <v>77</v>
      </c>
      <c r="C1056" t="s">
        <v>78</v>
      </c>
      <c r="D1056" s="3">
        <v>0</v>
      </c>
      <c r="E1056" t="s">
        <v>12</v>
      </c>
      <c r="F1056" s="1">
        <v>119</v>
      </c>
      <c r="G1056" s="24"/>
      <c r="H1056" s="1">
        <v>0.42599999999999999</v>
      </c>
      <c r="I1056" t="s">
        <v>3643</v>
      </c>
    </row>
    <row r="1057" spans="1:9" x14ac:dyDescent="0.3">
      <c r="A1057" t="s">
        <v>13</v>
      </c>
      <c r="B1057" t="s">
        <v>75</v>
      </c>
      <c r="C1057" t="s">
        <v>3617</v>
      </c>
      <c r="D1057" s="3">
        <v>0</v>
      </c>
      <c r="E1057" t="s">
        <v>12</v>
      </c>
      <c r="F1057" s="1">
        <v>72.900000000000006</v>
      </c>
      <c r="G1057" s="24"/>
      <c r="H1057" s="1">
        <v>0.25700000000000001</v>
      </c>
      <c r="I1057" t="s">
        <v>3643</v>
      </c>
    </row>
    <row r="1058" spans="1:9" x14ac:dyDescent="0.3">
      <c r="A1058" t="s">
        <v>13</v>
      </c>
      <c r="B1058" t="s">
        <v>73</v>
      </c>
      <c r="C1058" t="s">
        <v>3637</v>
      </c>
      <c r="D1058" s="3">
        <v>0</v>
      </c>
      <c r="E1058" t="s">
        <v>12</v>
      </c>
      <c r="F1058" s="1">
        <v>73.3</v>
      </c>
      <c r="G1058" s="24"/>
      <c r="H1058" s="1">
        <v>0</v>
      </c>
      <c r="I1058" t="s">
        <v>3643</v>
      </c>
    </row>
    <row r="1059" spans="1:9" x14ac:dyDescent="0.3">
      <c r="A1059" t="s">
        <v>14</v>
      </c>
      <c r="B1059" t="s">
        <v>77</v>
      </c>
      <c r="C1059" t="s">
        <v>2691</v>
      </c>
      <c r="D1059" s="3">
        <v>0</v>
      </c>
      <c r="E1059" t="s">
        <v>12</v>
      </c>
      <c r="F1059" s="1">
        <v>90</v>
      </c>
      <c r="G1059" s="24"/>
      <c r="H1059" s="1">
        <v>0.248</v>
      </c>
      <c r="I1059" t="s">
        <v>3643</v>
      </c>
    </row>
    <row r="1060" spans="1:9" x14ac:dyDescent="0.3">
      <c r="A1060" t="s">
        <v>14</v>
      </c>
      <c r="B1060" t="s">
        <v>75</v>
      </c>
      <c r="C1060" t="s">
        <v>3618</v>
      </c>
      <c r="D1060" s="3">
        <v>0</v>
      </c>
      <c r="E1060" t="s">
        <v>12</v>
      </c>
      <c r="F1060" s="1">
        <v>49.6</v>
      </c>
      <c r="G1060" s="24"/>
      <c r="H1060" s="1">
        <v>0.16800000000000001</v>
      </c>
      <c r="I1060" t="s">
        <v>3643</v>
      </c>
    </row>
    <row r="1061" spans="1:9" x14ac:dyDescent="0.3">
      <c r="A1061" t="s">
        <v>14</v>
      </c>
      <c r="B1061" t="s">
        <v>73</v>
      </c>
      <c r="C1061" t="s">
        <v>3638</v>
      </c>
      <c r="D1061" s="3">
        <v>0</v>
      </c>
      <c r="E1061" t="s">
        <v>12</v>
      </c>
      <c r="F1061" s="1">
        <v>49.9</v>
      </c>
      <c r="G1061" s="24"/>
      <c r="H1061" s="1">
        <v>0</v>
      </c>
      <c r="I1061" t="s">
        <v>3643</v>
      </c>
    </row>
    <row r="1062" spans="1:9" x14ac:dyDescent="0.3">
      <c r="A1062" t="s">
        <v>691</v>
      </c>
      <c r="B1062" t="s">
        <v>154</v>
      </c>
      <c r="C1062" t="s">
        <v>692</v>
      </c>
      <c r="D1062" s="3">
        <v>0</v>
      </c>
      <c r="E1062" t="s">
        <v>12</v>
      </c>
      <c r="F1062" s="1">
        <v>1070</v>
      </c>
      <c r="G1062" s="24"/>
      <c r="H1062" s="1">
        <v>1.38</v>
      </c>
      <c r="I1062" t="s">
        <v>3643</v>
      </c>
    </row>
    <row r="1063" spans="1:9" x14ac:dyDescent="0.3">
      <c r="A1063" t="s">
        <v>691</v>
      </c>
      <c r="B1063" t="s">
        <v>75</v>
      </c>
      <c r="C1063" t="s">
        <v>3619</v>
      </c>
      <c r="D1063" s="3">
        <v>0</v>
      </c>
      <c r="E1063" t="s">
        <v>12</v>
      </c>
      <c r="F1063" s="1">
        <v>31</v>
      </c>
      <c r="G1063" s="24"/>
      <c r="H1063" s="1">
        <v>0.113</v>
      </c>
      <c r="I1063" t="s">
        <v>3643</v>
      </c>
    </row>
    <row r="1064" spans="1:9" x14ac:dyDescent="0.3">
      <c r="A1064" t="s">
        <v>691</v>
      </c>
      <c r="B1064" t="s">
        <v>77</v>
      </c>
      <c r="C1064" t="s">
        <v>696</v>
      </c>
      <c r="D1064" s="3">
        <v>0</v>
      </c>
      <c r="E1064" t="s">
        <v>12</v>
      </c>
      <c r="F1064" s="1">
        <v>64</v>
      </c>
      <c r="G1064" s="24"/>
      <c r="H1064" s="1">
        <v>0.16700000000000001</v>
      </c>
      <c r="I1064" t="s">
        <v>3643</v>
      </c>
    </row>
    <row r="1065" spans="1:9" x14ac:dyDescent="0.3">
      <c r="A1065" t="s">
        <v>691</v>
      </c>
      <c r="B1065" t="s">
        <v>73</v>
      </c>
      <c r="C1065" t="s">
        <v>3639</v>
      </c>
      <c r="D1065" s="3">
        <v>0</v>
      </c>
      <c r="E1065" t="s">
        <v>12</v>
      </c>
      <c r="F1065" s="1">
        <v>31.1</v>
      </c>
      <c r="G1065" s="24"/>
      <c r="H1065" s="1">
        <v>0</v>
      </c>
      <c r="I1065" t="s">
        <v>3643</v>
      </c>
    </row>
    <row r="1066" spans="1:9" x14ac:dyDescent="0.3">
      <c r="A1066" t="s">
        <v>734</v>
      </c>
      <c r="B1066" t="s">
        <v>154</v>
      </c>
      <c r="C1066" t="s">
        <v>735</v>
      </c>
      <c r="D1066" s="3">
        <v>0</v>
      </c>
      <c r="E1066" t="s">
        <v>12</v>
      </c>
      <c r="F1066" s="1">
        <v>863</v>
      </c>
      <c r="G1066" s="24"/>
      <c r="H1066" s="1">
        <v>1.27</v>
      </c>
      <c r="I1066" t="s">
        <v>3643</v>
      </c>
    </row>
    <row r="1067" spans="1:9" x14ac:dyDescent="0.3">
      <c r="A1067" t="s">
        <v>734</v>
      </c>
      <c r="B1067" t="s">
        <v>77</v>
      </c>
      <c r="C1067" t="s">
        <v>739</v>
      </c>
      <c r="D1067" s="3">
        <v>0</v>
      </c>
      <c r="E1067" t="s">
        <v>12</v>
      </c>
      <c r="F1067" s="1">
        <v>41</v>
      </c>
      <c r="G1067" s="24"/>
      <c r="H1067" s="1">
        <v>8.8999999999999996E-2</v>
      </c>
      <c r="I1067" t="s">
        <v>3643</v>
      </c>
    </row>
    <row r="1068" spans="1:9" x14ac:dyDescent="0.3">
      <c r="A1068" t="s">
        <v>389</v>
      </c>
      <c r="B1068" t="s">
        <v>154</v>
      </c>
      <c r="C1068" t="s">
        <v>390</v>
      </c>
      <c r="D1068" s="3">
        <v>0</v>
      </c>
      <c r="E1068" t="s">
        <v>12</v>
      </c>
      <c r="F1068" s="1">
        <v>685</v>
      </c>
      <c r="G1068" s="24"/>
      <c r="H1068" s="1">
        <v>1</v>
      </c>
      <c r="I1068" t="s">
        <v>3643</v>
      </c>
    </row>
    <row r="1069" spans="1:9" x14ac:dyDescent="0.3">
      <c r="A1069" t="s">
        <v>389</v>
      </c>
      <c r="B1069" t="s">
        <v>77</v>
      </c>
      <c r="C1069" t="s">
        <v>394</v>
      </c>
      <c r="D1069" s="3">
        <v>0</v>
      </c>
      <c r="E1069" t="s">
        <v>12</v>
      </c>
      <c r="F1069" s="1">
        <v>30</v>
      </c>
      <c r="G1069" s="24"/>
      <c r="H1069" s="1">
        <v>0.1</v>
      </c>
      <c r="I1069" t="s">
        <v>3643</v>
      </c>
    </row>
    <row r="1070" spans="1:9" x14ac:dyDescent="0.3">
      <c r="A1070" t="s">
        <v>753</v>
      </c>
      <c r="B1070" t="s">
        <v>154</v>
      </c>
      <c r="C1070" t="s">
        <v>754</v>
      </c>
      <c r="D1070" s="3">
        <v>0</v>
      </c>
      <c r="E1070" t="s">
        <v>12</v>
      </c>
      <c r="F1070" s="1">
        <v>529</v>
      </c>
      <c r="G1070" s="24"/>
      <c r="H1070" s="1">
        <v>0.73599999999999999</v>
      </c>
      <c r="I1070" t="s">
        <v>3643</v>
      </c>
    </row>
    <row r="1071" spans="1:9" x14ac:dyDescent="0.3">
      <c r="A1071" t="s">
        <v>753</v>
      </c>
      <c r="B1071" t="s">
        <v>77</v>
      </c>
      <c r="C1071" t="s">
        <v>758</v>
      </c>
      <c r="D1071" s="3">
        <v>0</v>
      </c>
      <c r="E1071" t="s">
        <v>12</v>
      </c>
      <c r="F1071" s="1">
        <v>23</v>
      </c>
      <c r="G1071" s="24"/>
      <c r="H1071" s="1">
        <v>3.3000000000000002E-2</v>
      </c>
      <c r="I1071" t="s">
        <v>3643</v>
      </c>
    </row>
    <row r="1072" spans="1:9" x14ac:dyDescent="0.3">
      <c r="A1072" t="s">
        <v>685</v>
      </c>
      <c r="B1072" t="s">
        <v>154</v>
      </c>
      <c r="C1072" t="s">
        <v>686</v>
      </c>
      <c r="D1072" s="3">
        <v>0</v>
      </c>
      <c r="E1072" t="s">
        <v>12</v>
      </c>
      <c r="F1072" s="1">
        <v>397</v>
      </c>
      <c r="G1072" s="24"/>
      <c r="H1072" s="1">
        <v>0.505</v>
      </c>
      <c r="I1072" t="s">
        <v>3643</v>
      </c>
    </row>
    <row r="1073" spans="1:9" x14ac:dyDescent="0.3">
      <c r="A1073" t="s">
        <v>218</v>
      </c>
      <c r="B1073" t="s">
        <v>154</v>
      </c>
      <c r="C1073" t="s">
        <v>219</v>
      </c>
      <c r="D1073" s="3">
        <v>0</v>
      </c>
      <c r="E1073" t="s">
        <v>12</v>
      </c>
      <c r="F1073" s="1">
        <v>285</v>
      </c>
      <c r="G1073" s="24"/>
      <c r="H1073" s="1">
        <v>0.318</v>
      </c>
      <c r="I1073" t="s">
        <v>3643</v>
      </c>
    </row>
    <row r="1074" spans="1:9" x14ac:dyDescent="0.3">
      <c r="A1074" t="s">
        <v>153</v>
      </c>
      <c r="B1074" t="s">
        <v>154</v>
      </c>
      <c r="C1074" t="s">
        <v>155</v>
      </c>
      <c r="D1074" s="3">
        <v>0</v>
      </c>
      <c r="E1074" t="s">
        <v>12</v>
      </c>
      <c r="F1074" s="1">
        <v>187</v>
      </c>
      <c r="G1074" s="24"/>
      <c r="H1074" s="1">
        <v>0.17299999999999999</v>
      </c>
      <c r="I1074" t="s">
        <v>3643</v>
      </c>
    </row>
    <row r="1075" spans="1:9" x14ac:dyDescent="0.3">
      <c r="A1075" t="s">
        <v>179</v>
      </c>
      <c r="B1075" t="s">
        <v>154</v>
      </c>
      <c r="C1075" t="s">
        <v>180</v>
      </c>
      <c r="D1075" s="3">
        <v>0</v>
      </c>
      <c r="E1075" t="s">
        <v>12</v>
      </c>
      <c r="F1075" s="1">
        <v>112</v>
      </c>
      <c r="G1075" s="24"/>
      <c r="H1075" s="1">
        <v>8.1000000000000003E-2</v>
      </c>
      <c r="I1075" t="s">
        <v>3643</v>
      </c>
    </row>
    <row r="1076" spans="1:9" x14ac:dyDescent="0.3">
      <c r="A1076" t="s">
        <v>634</v>
      </c>
      <c r="B1076" t="s">
        <v>154</v>
      </c>
      <c r="C1076" t="s">
        <v>635</v>
      </c>
      <c r="D1076" s="3">
        <v>0</v>
      </c>
      <c r="E1076" t="s">
        <v>12</v>
      </c>
      <c r="F1076" s="1">
        <v>54.8</v>
      </c>
      <c r="G1076" s="24"/>
      <c r="H1076" s="1">
        <v>2.8000000000000001E-2</v>
      </c>
      <c r="I1076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Library</vt:lpstr>
      <vt:lpstr>Orange Book</vt:lpstr>
      <vt:lpstr>DS</vt:lpstr>
      <vt:lpstr>Kratos</vt:lpstr>
      <vt:lpstr>KratosC1s</vt:lpstr>
      <vt:lpstr>KratosF1s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2025-01-24T14:54:21Z</dcterms:modified>
</cp:coreProperties>
</file>