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Cuda\Lab 3\"/>
    </mc:Choice>
  </mc:AlternateContent>
  <xr:revisionPtr revIDLastSave="0" documentId="13_ncr:1_{879927C0-5F12-40F3-AE70-322003C38D41}" xr6:coauthVersionLast="47" xr6:coauthVersionMax="47" xr10:uidLastSave="{00000000-0000-0000-0000-000000000000}"/>
  <bookViews>
    <workbookView xWindow="6300" yWindow="1200" windowWidth="21600" windowHeight="11385" xr2:uid="{42533D0C-E965-49A3-ACA6-6C912C279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<sst xmlns="http://schemas.openxmlformats.org/spreadsheetml/2006/main" count="10" uniqueCount="6">
  <si>
    <t>CPU Time
[ms]</t>
  </si>
  <si>
    <t>GPU Time
[ms]</t>
  </si>
  <si>
    <t>Regular GPU and CPU Implementation</t>
  </si>
  <si>
    <t>GPU Speed 
Gain</t>
  </si>
  <si>
    <t>Matrix 
Size</t>
  </si>
  <si>
    <t>Multiple Kernels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</si>
</sst>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Multiplication Size vs Compute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Sheet1!$C$3:$C$9</c:f>
              <c:numCache>
                <c:formatCode>0.000</c:formatCode>
                <c:ptCount val="7"/>
                <c:pt idx="0">
                  <c:v>1.5134E-2</c:v>
                </c:pt>
                <c:pt idx="1">
                  <c:v>8.6117209999999993</c:v>
                </c:pt>
                <c:pt idx="2">
                  <c:v>4955.4179690000001</c:v>
                </c:pt>
                <c:pt idx="3">
                  <c:v>46125.815999999999</c:v>
                </c:pt>
                <c:pt idx="4">
                  <c:v>190913.03099999999</c:v>
                </c:pt>
                <c:pt idx="5">
                  <c:v>486707.75</c:v>
                </c:pt>
                <c:pt idx="6">
                  <c:v>1009696.625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1-4732-8B6B-01B104D6CC7A}"/>
            </c:ext>
          </c:extLst>
        </c:ser>
        <c:ser>
          <c:idx val="1"/>
          <c:order val="1"/>
          <c:tx>
            <c:v>GPU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Sheet1!$D$3:$D$9</c:f>
              <c:numCache>
                <c:formatCode>0.000</c:formatCode>
                <c:ptCount val="7"/>
                <c:pt idx="0">
                  <c:v>2.9856000000000001E-2</c:v>
                </c:pt>
                <c:pt idx="1">
                  <c:v>5.7984000000000001E-2</c:v>
                </c:pt>
                <c:pt idx="2">
                  <c:v>10</c:v>
                </c:pt>
                <c:pt idx="3">
                  <c:v>92.4238</c:v>
                </c:pt>
                <c:pt idx="4">
                  <c:v>240.3844</c:v>
                </c:pt>
                <c:pt idx="5">
                  <c:v>550.03399999999999</c:v>
                </c:pt>
                <c:pt idx="6">
                  <c:v>816.44500000000005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1-4732-8B6B-01B104D6CC7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17154911"/>
        <c:axId val="1017151999"/>
      </c:scatterChart>
      <c:valAx>
        <c:axId val="10171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(Square)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51999"/>
        <c:crosses val="autoZero"/>
        <c:crossBetween val="midCat"/>
      </c:valAx>
      <c:valAx>
        <c:axId val="1017151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5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matrix multiplication</a:t>
            </a:r>
            <a:r>
              <a:rPr lang="en-US" baseline="0"/>
              <a:t> vs GPU with Multiple 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Sheet1!$B$13:$B$15</c:f>
              <c:numCache>
                <c:formatCode>General</c:formatCode>
                <c:ptCount val="3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</c:numCache>
            </c:numRef>
          </c:xVal>
          <c:yVal>
            <c:numRef>
              <c:f>Sheet1!$C$13:$C$15</c:f>
              <c:numCache>
                <c:formatCode>0.000</c:formatCode>
                <c:ptCount val="3"/>
                <c:pt idx="0">
                  <c:v>1097156.75</c:v>
                </c:pt>
                <c:pt idx="1">
                  <c:v>1772744.25</c:v>
                </c:pt>
                <c:pt idx="2">
                  <c:v>3562551.5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9-401E-9B7E-E1E558248733}"/>
            </c:ext>
          </c:extLst>
        </c:ser>
        <c:ser>
          <c:idx val="1"/>
          <c:order val="1"/>
          <c:tx>
            <c:v>GPU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Sheet1!$B$13:$B$15</c:f>
              <c:numCache>
                <c:formatCode>General</c:formatCode>
                <c:ptCount val="3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</c:numCache>
            </c:numRef>
          </c:xVal>
          <c:yVal>
            <c:numRef>
              <c:f>Sheet1!$D$13:$D$15</c:f>
              <c:numCache>
                <c:formatCode>0.000</c:formatCode>
                <c:ptCount val="3"/>
                <c:pt idx="0">
                  <c:v>2551.5877999999998</c:v>
                </c:pt>
                <c:pt idx="1">
                  <c:v>4124.8769000000002</c:v>
                </c:pt>
                <c:pt idx="2">
                  <c:v>6683.3338999999996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9-401E-9B7E-E1E55824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54911"/>
        <c:axId val="1017151999"/>
      </c:scatterChart>
      <c:valAx>
        <c:axId val="10171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(Square)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51999"/>
        <c:crosses val="autoZero"/>
        <c:crossBetween val="midCat"/>
      </c:valAx>
      <c:valAx>
        <c:axId val="1017151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5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152400</xdr:rowOff>
    </xdr:from>
    <xdr:to>
      <xdr:col>15</xdr:col>
      <xdr:colOff>600075</xdr:colOff>
      <xdr:row>20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691BD-1619-4E2D-B326-27981C1B9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24</xdr:row>
      <xdr:rowOff>38100</xdr:rowOff>
    </xdr:from>
    <xdr:to>
      <xdr:col>15</xdr:col>
      <xdr:colOff>371475</xdr:colOff>
      <xdr:row>42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AABA3-69F2-4219-8DFC-394A77A8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8E5A-847A-4AEF-ABF6-F63C2A54D94F}">
  <dimension ref="B1:E16"/>
  <sheetViews>
    <sheetView tabSelected="1" topLeftCell="D1" workbookViewId="0">
      <selection activeCell="C30" sqref="C30"/>
    </sheetView>
  </sheetViews>
  <sheetFormatPr defaultRowHeight="15" x14ac:dyDescent="0.25"/>
  <cols>
    <col min="2" max="2" width="6.7109375" bestFit="1" customWidth="1"/>
    <col min="3" max="3" width="11.5703125" customWidth="1"/>
    <col min="4" max="4" width="9.5703125" bestFit="1" customWidth="1"/>
    <col min="5" max="5" width="12" bestFit="1" customWidth="1"/>
  </cols>
  <sheetData>
    <row r="1" spans="2:5" x14ac:dyDescent="0.25">
      <c r="B1" s="2" t="s">
        <v>2</v>
      </c>
      <c r="C1" s="2"/>
      <c r="D1" s="2"/>
      <c r="E1" s="2"/>
    </row>
    <row r="2" spans="2:5" ht="30" x14ac:dyDescent="0.25">
      <c r="B2" s="3" t="s">
        <v>4</v>
      </c>
      <c r="C2" s="3" t="s">
        <v>0</v>
      </c>
      <c r="D2" s="3" t="s">
        <v>1</v>
      </c>
      <c r="E2" s="3" t="s">
        <v>3</v>
      </c>
    </row>
    <row r="3" spans="2:5" x14ac:dyDescent="0.25">
      <c r="B3" s="4">
        <v>10</v>
      </c>
      <c r="C3" s="5">
        <v>1.5134E-2</v>
      </c>
      <c r="D3" s="5">
        <v>2.9856000000000001E-2</v>
      </c>
      <c r="E3" s="4">
        <f>C3/D3</f>
        <v>0.50689978563772775</v>
      </c>
    </row>
    <row r="4" spans="2:5" x14ac:dyDescent="0.25">
      <c r="B4" s="4">
        <v>100</v>
      </c>
      <c r="C4" s="5">
        <v>8.6117209999999993</v>
      </c>
      <c r="D4" s="5">
        <v>5.7984000000000001E-2</v>
      </c>
      <c r="E4" s="4">
        <f t="shared" ref="E4:E9" si="0">C4/D4</f>
        <v>148.51891901214125</v>
      </c>
    </row>
    <row r="5" spans="2:5" x14ac:dyDescent="0.25">
      <c r="B5" s="4">
        <v>1000</v>
      </c>
      <c r="C5" s="5">
        <v>4955.4179690000001</v>
      </c>
      <c r="D5" s="5">
        <v>10</v>
      </c>
      <c r="E5" s="4">
        <f t="shared" si="0"/>
        <v>495.54179690000001</v>
      </c>
    </row>
    <row r="6" spans="2:5" x14ac:dyDescent="0.25">
      <c r="B6" s="4">
        <v>2000</v>
      </c>
      <c r="C6" s="5">
        <v>46125.815999999999</v>
      </c>
      <c r="D6" s="5">
        <v>92.4238</v>
      </c>
      <c r="E6" s="4">
        <f t="shared" si="0"/>
        <v>499.06859488573286</v>
      </c>
    </row>
    <row r="7" spans="2:5" x14ac:dyDescent="0.25">
      <c r="B7" s="4">
        <v>3000</v>
      </c>
      <c r="C7" s="5">
        <v>190913.03099999999</v>
      </c>
      <c r="D7" s="5">
        <v>240.3844</v>
      </c>
      <c r="E7" s="4">
        <f t="shared" si="0"/>
        <v>794.19892056223273</v>
      </c>
    </row>
    <row r="8" spans="2:5" x14ac:dyDescent="0.25">
      <c r="B8" s="4">
        <v>4000</v>
      </c>
      <c r="C8" s="5">
        <v>486707.75</v>
      </c>
      <c r="D8" s="5">
        <v>550.03399999999999</v>
      </c>
      <c r="E8" s="4">
        <f t="shared" si="0"/>
        <v>884.86848085754696</v>
      </c>
    </row>
    <row r="9" spans="2:5" x14ac:dyDescent="0.25">
      <c r="B9" s="4">
        <v>5000</v>
      </c>
      <c r="C9" s="5">
        <v>1009696.625</v>
      </c>
      <c r="D9" s="5">
        <v>816.44500000000005</v>
      </c>
      <c r="E9" s="4">
        <f t="shared" si="0"/>
        <v>1236.6988896986325</v>
      </c>
    </row>
    <row r="11" spans="2:5" x14ac:dyDescent="0.25">
      <c r="B11" s="2" t="s">
        <v>5</v>
      </c>
      <c r="C11" s="2"/>
      <c r="D11" s="2"/>
      <c r="E11" s="2"/>
    </row>
    <row r="12" spans="2:5" ht="30" x14ac:dyDescent="0.25">
      <c r="B12" s="3" t="s">
        <v>4</v>
      </c>
      <c r="C12" s="3" t="s">
        <v>0</v>
      </c>
      <c r="D12" s="3" t="s">
        <v>1</v>
      </c>
      <c r="E12" s="3" t="s">
        <v>3</v>
      </c>
    </row>
    <row r="13" spans="2:5" x14ac:dyDescent="0.25">
      <c r="B13" s="4">
        <v>5000</v>
      </c>
      <c r="C13" s="5">
        <v>1097156.75</v>
      </c>
      <c r="D13" s="5">
        <v>2551.5877999999998</v>
      </c>
      <c r="E13" s="4">
        <f>C13/D13</f>
        <v>429.9898086987248</v>
      </c>
    </row>
    <row r="14" spans="2:5" x14ac:dyDescent="0.25">
      <c r="B14" s="4">
        <v>6000</v>
      </c>
      <c r="C14" s="5">
        <v>1772744.25</v>
      </c>
      <c r="D14" s="5">
        <v>4124.8769000000002</v>
      </c>
      <c r="E14" s="4">
        <f t="shared" ref="E14:E15" si="1">C14/D14</f>
        <v>429.76900716721991</v>
      </c>
    </row>
    <row r="15" spans="2:5" x14ac:dyDescent="0.25">
      <c r="B15" s="4">
        <v>7000</v>
      </c>
      <c r="C15" s="5">
        <v>3562551.5</v>
      </c>
      <c r="D15" s="5">
        <v>6683.3338999999996</v>
      </c>
      <c r="E15" s="4">
        <f t="shared" si="1"/>
        <v>533.05005455435946</v>
      </c>
    </row>
    <row r="16" spans="2:5" x14ac:dyDescent="0.25">
      <c r="C16" s="1"/>
      <c r="D16" s="1"/>
    </row>
  </sheetData>
  <mergeCells count="2">
    <mergeCell ref="B1:E1"/>
    <mergeCell ref="B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Singkham, Julian</dc:creator>
  <cp:lastModifiedBy>Singkham, Julian</cp:lastModifiedBy>
  <dcterms:created xsi:type="dcterms:W3CDTF">2021-10-14T03:10:34Z</dcterms:created>
  <dcterms:modified xsi:type="dcterms:W3CDTF">2021-10-15T17:52:34Z</dcterms:modified>
</cp:coreProperties>
</file>