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Cuda\Lab 4\"/>
    </mc:Choice>
  </mc:AlternateContent>
  <xr:revisionPtr revIDLastSave="0" documentId="13_ncr:1_{A633AFE3-9FA2-4209-B203-A01E000D9597}" xr6:coauthVersionLast="47" xr6:coauthVersionMax="47" xr10:uidLastSave="{00000000-0000-0000-0000-000000000000}"/>
  <bookViews>
    <workbookView xWindow="2325" yWindow="2580" windowWidth="21600" windowHeight="11385" xr2:uid="{42533D0C-E965-49A3-ACA6-6C912C279F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4" i="1"/>
  <c r="E5" i="1"/>
  <c r="E3" i="1"/>
</calcChain>
</file>

<file path=xl/sharedStrings.xml><?xml version="1.0" encoding="utf-8"?>
<sst xmlns="http://schemas.openxmlformats.org/spreadsheetml/2006/main" count="10" uniqueCount="6">
  <si>
    <t>CPU Time
[ms]</t>
  </si>
  <si>
    <t>GPU Time
[ms]</t>
  </si>
  <si>
    <t>Regular GPU and CPU Implementation</t>
  </si>
  <si>
    <t>GPU Speed 
Gain</t>
  </si>
  <si>
    <t>Matrix 
Size</t>
  </si>
  <si>
    <t>Regular GPU and Tiled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</si>
</sst>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 Multiplication Size vs Compute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GPU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</c:f>
              <c:numCache>
                <c:formatCode>General</c:formatCode>
                <c:ptCount val="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</c:numCache>
            </c:numRef>
          </c:xVal>
          <c:yVal>
            <c:numRef>
              <c:f>Sheet1!$C$3:$C$5</c:f>
              <c:numCache>
                <c:formatCode>0.000</c:formatCode>
                <c:ptCount val="3"/>
                <c:pt idx="0">
                  <c:v>43159.394500000002</c:v>
                </c:pt>
                <c:pt idx="1">
                  <c:v>346479.5625</c:v>
                </c:pt>
                <c:pt idx="2">
                  <c:v>2773179.5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F1-4732-8B6B-01B104D6CC7A}"/>
            </c:ext>
          </c:extLst>
        </c:ser>
        <c:ser>
          <c:idx val="1"/>
          <c:order val="1"/>
          <c:tx>
            <c:v>Tiled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Sheet1!$B$3:$B$5</c:f>
              <c:numCache>
                <c:formatCode>General</c:formatCode>
                <c:ptCount val="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</c:numCache>
            </c:numRef>
          </c:xVal>
          <c:yVal>
            <c:numRef>
              <c:f>Sheet1!$D$3:$D$5</c:f>
              <c:numCache>
                <c:formatCode>0.000</c:formatCode>
                <c:ptCount val="3"/>
                <c:pt idx="0">
                  <c:v>5275.0234300000002</c:v>
                </c:pt>
                <c:pt idx="1">
                  <c:v>42443.199219000002</c:v>
                </c:pt>
                <c:pt idx="2">
                  <c:v>340871.3125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F1-4732-8B6B-01B104D6C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54911"/>
        <c:axId val="1017151999"/>
      </c:scatterChart>
      <c:valAx>
        <c:axId val="101715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(Square)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51999"/>
        <c:crosses val="autoZero"/>
        <c:crossBetween val="midCat"/>
      </c:valAx>
      <c:valAx>
        <c:axId val="1017151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5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matrix multiplication</a:t>
            </a:r>
            <a:r>
              <a:rPr lang="en-US" baseline="0"/>
              <a:t> vs GPU with Multiple 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9-401E-9B7E-E1E558248733}"/>
            </c:ext>
          </c:extLst>
        </c:ser>
        <c:ser>
          <c:idx val="1"/>
          <c:order val="1"/>
          <c:tx>
            <c:v>GPU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9-401E-9B7E-E1E558248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54911"/>
        <c:axId val="1017151999"/>
      </c:scatterChart>
      <c:valAx>
        <c:axId val="101715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(Square)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51999"/>
        <c:crosses val="autoZero"/>
        <c:crossBetween val="midCat"/>
      </c:valAx>
      <c:valAx>
        <c:axId val="1017151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5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0</xdr:row>
      <xdr:rowOff>152400</xdr:rowOff>
    </xdr:from>
    <xdr:to>
      <xdr:col>15</xdr:col>
      <xdr:colOff>600075</xdr:colOff>
      <xdr:row>20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691BD-1619-4E2D-B326-27981C1B9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24</xdr:row>
      <xdr:rowOff>38100</xdr:rowOff>
    </xdr:from>
    <xdr:to>
      <xdr:col>15</xdr:col>
      <xdr:colOff>371475</xdr:colOff>
      <xdr:row>42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AABA3-69F2-4219-8DFC-394A77A8C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B8E5A-847A-4AEF-ABF6-F63C2A54D94F}">
  <dimension ref="B1:E12"/>
  <sheetViews>
    <sheetView tabSelected="1" topLeftCell="D1" workbookViewId="0">
      <selection activeCell="T7" sqref="T7"/>
    </sheetView>
  </sheetViews>
  <sheetFormatPr defaultRowHeight="15" x14ac:dyDescent="0.25"/>
  <cols>
    <col min="2" max="2" width="6.7109375" bestFit="1" customWidth="1"/>
    <col min="3" max="3" width="11.5703125" customWidth="1"/>
    <col min="4" max="4" width="10.5703125" bestFit="1" customWidth="1"/>
    <col min="5" max="5" width="12" bestFit="1" customWidth="1"/>
  </cols>
  <sheetData>
    <row r="1" spans="2:5" x14ac:dyDescent="0.25">
      <c r="B1" s="4" t="s">
        <v>2</v>
      </c>
      <c r="C1" s="4"/>
      <c r="D1" s="4"/>
      <c r="E1" s="4"/>
    </row>
    <row r="2" spans="2:5" ht="30" x14ac:dyDescent="0.25">
      <c r="B2" s="1" t="s">
        <v>4</v>
      </c>
      <c r="C2" s="1" t="s">
        <v>0</v>
      </c>
      <c r="D2" s="1" t="s">
        <v>1</v>
      </c>
      <c r="E2" s="1" t="s">
        <v>3</v>
      </c>
    </row>
    <row r="3" spans="2:5" x14ac:dyDescent="0.25">
      <c r="B3" s="2">
        <v>8192</v>
      </c>
      <c r="C3" s="3">
        <v>43159.394500000002</v>
      </c>
      <c r="D3" s="3">
        <v>5275.0234300000002</v>
      </c>
      <c r="E3" s="2">
        <f>C3/D3</f>
        <v>8.1818393932707139</v>
      </c>
    </row>
    <row r="4" spans="2:5" x14ac:dyDescent="0.25">
      <c r="B4" s="2">
        <v>16384</v>
      </c>
      <c r="C4" s="3">
        <v>346479.5625</v>
      </c>
      <c r="D4" s="3">
        <v>42443.199219000002</v>
      </c>
      <c r="E4" s="2">
        <f t="shared" ref="E4:E5" si="0">C4/D4</f>
        <v>8.1633705487708834</v>
      </c>
    </row>
    <row r="5" spans="2:5" x14ac:dyDescent="0.25">
      <c r="B5" s="2">
        <v>32768</v>
      </c>
      <c r="C5" s="3">
        <v>2773179.5</v>
      </c>
      <c r="D5" s="3">
        <v>340871.3125</v>
      </c>
      <c r="E5" s="2">
        <f t="shared" si="0"/>
        <v>8.1355614224649653</v>
      </c>
    </row>
    <row r="8" spans="2:5" x14ac:dyDescent="0.25">
      <c r="B8" s="4" t="s">
        <v>5</v>
      </c>
      <c r="C8" s="4"/>
      <c r="D8" s="4"/>
      <c r="E8" s="4"/>
    </row>
    <row r="9" spans="2:5" ht="30" x14ac:dyDescent="0.25">
      <c r="B9" s="1" t="s">
        <v>4</v>
      </c>
      <c r="C9" s="1" t="s">
        <v>0</v>
      </c>
      <c r="D9" s="1" t="s">
        <v>1</v>
      </c>
      <c r="E9" s="1" t="s">
        <v>3</v>
      </c>
    </row>
    <row r="10" spans="2:5" x14ac:dyDescent="0.25">
      <c r="B10" s="2">
        <v>8192</v>
      </c>
      <c r="C10" s="5">
        <v>43159.394500000002</v>
      </c>
      <c r="D10" s="5">
        <v>5275.0234300000002</v>
      </c>
      <c r="E10" s="2">
        <f>C10/D10</f>
        <v>8.1818393932707139</v>
      </c>
    </row>
    <row r="11" spans="2:5" x14ac:dyDescent="0.25">
      <c r="B11" s="2">
        <v>16384</v>
      </c>
      <c r="C11" s="5">
        <v>346479.5625</v>
      </c>
      <c r="D11" s="5">
        <v>42443.199219000002</v>
      </c>
      <c r="E11" s="2">
        <f t="shared" ref="E11:E12" si="1">C11/D11</f>
        <v>8.1633705487708834</v>
      </c>
    </row>
    <row r="12" spans="2:5" x14ac:dyDescent="0.25">
      <c r="B12" s="2">
        <v>32768</v>
      </c>
      <c r="C12" s="5">
        <v>2773179.5</v>
      </c>
      <c r="D12" s="5">
        <v>340871.3125</v>
      </c>
      <c r="E12" s="2">
        <f t="shared" si="1"/>
        <v>8.1355614224649653</v>
      </c>
    </row>
  </sheetData>
  <mergeCells count="2">
    <mergeCell ref="B1:E1"/>
    <mergeCell ref="B8:E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Singkham, Julian</dc:creator>
  <cp:lastModifiedBy>Singkham, Julian</cp:lastModifiedBy>
  <dcterms:created xsi:type="dcterms:W3CDTF">2021-10-14T03:10:34Z</dcterms:created>
  <dcterms:modified xsi:type="dcterms:W3CDTF">2021-10-18T21:42:26Z</dcterms:modified>
</cp:coreProperties>
</file>