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ej\OneDrive\Documentos\ALONSO\"/>
    </mc:Choice>
  </mc:AlternateContent>
  <xr:revisionPtr revIDLastSave="0" documentId="13_ncr:1_{AC726115-2A11-4882-A854-C29726BF08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ES PERSONA JURIDICA O NATURAL" sheetId="4" r:id="rId1"/>
  </sheets>
  <definedNames>
    <definedName name="___INDEX_SHEET___ASAP_Utilities">#REF!</definedName>
    <definedName name="_xlnm.Print_Area" localSheetId="0">'RUES PERSONA JURIDICA O NATURAL'!$A$1:$AU$196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3" i="4" l="1"/>
  <c r="I88" i="4"/>
  <c r="AP97" i="4"/>
  <c r="AE84" i="4" l="1"/>
  <c r="AE85" i="4" s="1"/>
</calcChain>
</file>

<file path=xl/sharedStrings.xml><?xml version="1.0" encoding="utf-8"?>
<sst xmlns="http://schemas.openxmlformats.org/spreadsheetml/2006/main" count="268" uniqueCount="194">
  <si>
    <t>C.C.</t>
  </si>
  <si>
    <t>NIT</t>
  </si>
  <si>
    <t>No.</t>
  </si>
  <si>
    <t>Mes</t>
  </si>
  <si>
    <t>Año</t>
  </si>
  <si>
    <t>C.E.</t>
  </si>
  <si>
    <t>DV</t>
  </si>
  <si>
    <t>IDENTIFICACIÓN</t>
  </si>
  <si>
    <t>T.I</t>
  </si>
  <si>
    <t>PASAPORTE</t>
  </si>
  <si>
    <t>País</t>
  </si>
  <si>
    <t>RENOVACIÓN</t>
  </si>
  <si>
    <t>SIGLA</t>
  </si>
  <si>
    <r>
      <t xml:space="preserve">RAZON SOCIAL </t>
    </r>
    <r>
      <rPr>
        <b/>
        <sz val="7"/>
        <rFont val="Arial"/>
        <family val="2"/>
      </rPr>
      <t>(Solo Personas Juridicas)</t>
    </r>
  </si>
  <si>
    <r>
      <rPr>
        <sz val="7"/>
        <rFont val="Arial"/>
        <family val="2"/>
      </rPr>
      <t>Personas Naturales</t>
    </r>
    <r>
      <rPr>
        <sz val="10"/>
        <rFont val="Arial"/>
        <family val="2"/>
      </rPr>
      <t xml:space="preserve"> </t>
    </r>
    <r>
      <rPr>
        <b/>
        <sz val="8"/>
        <rFont val="Arial"/>
        <family val="2"/>
      </rPr>
      <t>PRIMER APELLIDO</t>
    </r>
  </si>
  <si>
    <t>SEGUNDO APELLIDO</t>
  </si>
  <si>
    <t>NOMBRES</t>
  </si>
  <si>
    <t>BARRIO</t>
  </si>
  <si>
    <t>MUNICIPIO</t>
  </si>
  <si>
    <t>DEPARTAMENTO</t>
  </si>
  <si>
    <t>CORREO ELECTRÓNICO</t>
  </si>
  <si>
    <t>ÉSTA EMPRESA ESTA UBICADA EN:</t>
  </si>
  <si>
    <t>LOCAL</t>
  </si>
  <si>
    <t>OFICINA</t>
  </si>
  <si>
    <t>LOCAL Y OFICINA</t>
  </si>
  <si>
    <t>FÁBRICA</t>
  </si>
  <si>
    <t>INFORMACIÓN FINANCIERA</t>
  </si>
  <si>
    <t>ACTIVO</t>
  </si>
  <si>
    <t>Corriente $</t>
  </si>
  <si>
    <t>Fijo Neto $</t>
  </si>
  <si>
    <t>Otros      $</t>
  </si>
  <si>
    <t>Valorizaciones $</t>
  </si>
  <si>
    <t>Pasivo Corriente  $</t>
  </si>
  <si>
    <t>Largo Plazo        $</t>
  </si>
  <si>
    <t>Pasivo Total        $</t>
  </si>
  <si>
    <t>Pasivo+Patrimonio  $</t>
  </si>
  <si>
    <t>PASIVO Y PATRIMONIO</t>
  </si>
  <si>
    <r>
      <rPr>
        <b/>
        <sz val="10"/>
        <rFont val="Arial"/>
        <family val="2"/>
      </rPr>
      <t xml:space="preserve">Activo Total </t>
    </r>
    <r>
      <rPr>
        <b/>
        <sz val="9"/>
        <rFont val="Arial"/>
        <family val="2"/>
      </rPr>
      <t>$</t>
    </r>
  </si>
  <si>
    <t>FECHA DE CONSTITUCIÓN</t>
  </si>
  <si>
    <t>AÑO</t>
  </si>
  <si>
    <t>MES</t>
  </si>
  <si>
    <t>DIA</t>
  </si>
  <si>
    <t>HASTA</t>
  </si>
  <si>
    <t>SOLO PARA PERSONAS JURIDICAS -  COMPOSICIÓN DE CAPITAL</t>
  </si>
  <si>
    <t>CAPITAL SOCIAL</t>
  </si>
  <si>
    <t>%</t>
  </si>
  <si>
    <t>{</t>
  </si>
  <si>
    <t>1.1 PÚBLICO</t>
  </si>
  <si>
    <t>1.2 PRIVADO</t>
  </si>
  <si>
    <t>2. EXTRANJERO</t>
  </si>
  <si>
    <t>1. NACIONAL</t>
  </si>
  <si>
    <t>2.1 PÚBLICO</t>
  </si>
  <si>
    <t>2.2 PRIVADO</t>
  </si>
  <si>
    <t>ESTADO ACTUAL DE LA EMPRESA</t>
  </si>
  <si>
    <t>ACTIVA</t>
  </si>
  <si>
    <t>01</t>
  </si>
  <si>
    <t>02</t>
  </si>
  <si>
    <t>ETAPA PREOPERATIVA</t>
  </si>
  <si>
    <t xml:space="preserve">EN CONCORDATO  </t>
  </si>
  <si>
    <t>03</t>
  </si>
  <si>
    <t>UBICACIÓN Y DATOS GENERALES</t>
  </si>
  <si>
    <t>SOCIEDAD COLECTIVA</t>
  </si>
  <si>
    <t>COMANDITA SIMPLE</t>
  </si>
  <si>
    <t>COMANDITA POR ACCIONES</t>
  </si>
  <si>
    <t>04</t>
  </si>
  <si>
    <t>SOCIEDAD LIMITADA</t>
  </si>
  <si>
    <t>SOCIEDAD ANONIMA</t>
  </si>
  <si>
    <t>05</t>
  </si>
  <si>
    <t>11</t>
  </si>
  <si>
    <t>PERSONA NATURAL</t>
  </si>
  <si>
    <t>SAS</t>
  </si>
  <si>
    <t>MANUFACTUREROS</t>
  </si>
  <si>
    <t>COMERCIALES</t>
  </si>
  <si>
    <t>NÚMERO DE ESTABLECIMIENTOS QUE CONFORMAN LA EMPRESA, DE ACUERDO CON LA ACTIVIDAD ECONÓMICA QUE DESARROLLAN</t>
  </si>
  <si>
    <t>ACTIVIDADES ECONÓMICAS</t>
  </si>
  <si>
    <t>CIIU 1</t>
  </si>
  <si>
    <t>SHD</t>
  </si>
  <si>
    <t>CIIU 2</t>
  </si>
  <si>
    <t>ENTIDAD DE CRÉDITO CON LA CUAL HA CELABRADO OPERACIONES</t>
  </si>
  <si>
    <t>NOMBRE DE LA ENTIDAD</t>
  </si>
  <si>
    <t>REFERENCIAS DE DOS COMERCIANTES INSCRITOS</t>
  </si>
  <si>
    <t>NOMBRE</t>
  </si>
  <si>
    <t>DIRECCIÓN</t>
  </si>
  <si>
    <t>TELÉFONO</t>
  </si>
  <si>
    <t>TIPO DE ORGANIZACIÓN</t>
  </si>
  <si>
    <r>
      <t xml:space="preserve">El suscrito declara </t>
    </r>
    <r>
      <rPr>
        <b/>
        <sz val="10"/>
        <rFont val="Arial"/>
        <family val="2"/>
      </rPr>
      <t xml:space="preserve">bajo la gravedad del juramento </t>
    </r>
    <r>
      <rPr>
        <sz val="10"/>
        <rFont val="Arial"/>
        <family val="2"/>
      </rPr>
      <t>que la información reportada es confiable, veraz,</t>
    </r>
  </si>
  <si>
    <t>completa y exacta.</t>
  </si>
  <si>
    <t>Nombre del Matriculado o Representante Legal de la Persona Júridica:</t>
  </si>
  <si>
    <t>ESPACIO PARA LA CÁMARA DE COMERCIO</t>
  </si>
  <si>
    <t>Documento de Identificación No.</t>
  </si>
  <si>
    <t>CC</t>
  </si>
  <si>
    <t>CE</t>
  </si>
  <si>
    <t>TI</t>
  </si>
  <si>
    <t>PAIS</t>
  </si>
  <si>
    <t>FIRMA</t>
  </si>
  <si>
    <t>Cualquier falsedad en que se incurra podrá ser sancionada de acuerdo con la ley (Artículo 38 del C. Cio y normas concordantes)</t>
  </si>
  <si>
    <t>001</t>
  </si>
  <si>
    <t>DIRECCIÓN PARA NOTIFICACIÓN JUDICIAL</t>
  </si>
  <si>
    <t>$</t>
  </si>
  <si>
    <t>MATRICULA</t>
  </si>
  <si>
    <t>EMPRESARIAL Y SOCIAL RUES</t>
  </si>
  <si>
    <t>FORMULARIO DEL REGISTRO ÚNICO</t>
  </si>
  <si>
    <t>INFORMACIÓN DEL REGISTRO</t>
  </si>
  <si>
    <t>REGISTRO MERCANTIL / VENDEDORES DE JUEGOS DE SUERTE Y AZAR</t>
  </si>
  <si>
    <t>REGISTRO DE ENTIDADES SIN ANIMO DE LUCRO / ECONOMÍA SOLIDARIA / VEEDURIAS CIUDADANAS / ONG´S EXTRANJERAS</t>
  </si>
  <si>
    <t>REGISTRO UNICO DE PROPONENTES</t>
  </si>
  <si>
    <t>TRASLADO DE DOMICILIO</t>
  </si>
  <si>
    <t>N° DE MATRICULA MERCANTIL</t>
  </si>
  <si>
    <t>AÑO QUE RENUEVA</t>
  </si>
  <si>
    <t>INSCRIPCIÓN</t>
  </si>
  <si>
    <t>ACTUALIZACIÓN</t>
  </si>
  <si>
    <t>ACTUALIZACIÓN POR TRASLADO DE DOMICILIO, INDIQUE LA CAMARA DE COMERCIO ANTERIOR</t>
  </si>
  <si>
    <t>CANCELACIÓN</t>
  </si>
  <si>
    <t>No. DE INSCRIPCIÓN</t>
  </si>
  <si>
    <t>CÓDIGO CAMARA DE COMERCIO</t>
  </si>
  <si>
    <t>FECHA DE DILIGENCIAMIENTO</t>
  </si>
  <si>
    <t>DÍA</t>
  </si>
  <si>
    <t>IDENTIFICACIÓN No.</t>
  </si>
  <si>
    <t>TIPO</t>
  </si>
  <si>
    <t>Diligencie a máquina o letra imprenta los datos. No se admiten tachones ni enmendaduras</t>
  </si>
  <si>
    <t>En los términos del artículo 33 del Código de Comercio, cualquier modificación de la información reportada debe ser actualizada.</t>
  </si>
  <si>
    <t>En los términos del artículo 36 del Código de Comercio podrá solicitar información adicional</t>
  </si>
  <si>
    <t>Autorizo el uso y divulgación de toda la información contenida en este formulario y sus anexos.</t>
  </si>
  <si>
    <t>HOJA 1 DE 2</t>
  </si>
  <si>
    <t>DIAN casilla 44)</t>
  </si>
  <si>
    <t xml:space="preserve">TELÉFONO 1  (Igual al reportado en el formulario de RUT
</t>
  </si>
  <si>
    <t>TELÉFONO 2</t>
  </si>
  <si>
    <t>Autorizo a la Cámara de Comercio a remitir mensajes al número de celular</t>
  </si>
  <si>
    <t>y al correo electrónico</t>
  </si>
  <si>
    <t>SI</t>
  </si>
  <si>
    <t>NO</t>
  </si>
  <si>
    <t>DIRECCIÓN DEL DOMICILIO PRINCIPAL</t>
  </si>
  <si>
    <t>BOGOTA D.C.</t>
  </si>
  <si>
    <t>COLOMBIA</t>
  </si>
  <si>
    <t>DEPARTAMENTO PARA NOTIFICACIÓN</t>
  </si>
  <si>
    <t>MUNICIPIO PARA NOTIFICACIÓN</t>
  </si>
  <si>
    <t>TELÉFONO 2 PARA NOTIFICACIÓN</t>
  </si>
  <si>
    <t>TELÉFONO 1 PARA NOTIFICACIÓN</t>
  </si>
  <si>
    <t>CORREO ELECTRÓNICO DE NOTIFICACIÓN</t>
  </si>
  <si>
    <t>ACTIVIDAD PRINCIPAL</t>
  </si>
  <si>
    <t>ACTIVIDAD SECUNDARIA</t>
  </si>
  <si>
    <t>OTRAS ACTIVIDADES</t>
  </si>
  <si>
    <t>CIIU 3</t>
  </si>
  <si>
    <t>CIIU 4</t>
  </si>
  <si>
    <t>En los términos de la Ley debe tomarse del balance de apertura o con corte a 31 de diciembre del año anterior.</t>
  </si>
  <si>
    <t>INDIQUE EL CÓDIGO SHD SOLO SI SU ACTIVIDAD ECONOMICA LA DESARROLLA EN LA CIUDAD DE BOGOTA, D.C.</t>
  </si>
  <si>
    <t>Activo Fijo $</t>
  </si>
  <si>
    <t>Inventario  $</t>
  </si>
  <si>
    <t>Patrimonio Neto  $</t>
  </si>
  <si>
    <t>Ingresos Operacionales $</t>
  </si>
  <si>
    <t>Ingresos No Operacionales $</t>
  </si>
  <si>
    <t>Gastos Operacionales $</t>
  </si>
  <si>
    <t>Gastos No Operacionales $</t>
  </si>
  <si>
    <t>Costo de Ventas $</t>
  </si>
  <si>
    <t>Depreciaciones y Amortizaciones $</t>
  </si>
  <si>
    <r>
      <t xml:space="preserve">Utilidad / Pérdida Operacional </t>
    </r>
    <r>
      <rPr>
        <sz val="9"/>
        <rFont val="Arial"/>
        <family val="2"/>
      </rPr>
      <t>$</t>
    </r>
  </si>
  <si>
    <r>
      <rPr>
        <sz val="10"/>
        <rFont val="Arial"/>
        <family val="2"/>
      </rPr>
      <t xml:space="preserve">Utilidad / Pérdida Neta  </t>
    </r>
    <r>
      <rPr>
        <sz val="8"/>
        <rFont val="Arial"/>
        <family val="2"/>
      </rPr>
      <t xml:space="preserve">  </t>
    </r>
    <r>
      <rPr>
        <sz val="9"/>
        <rFont val="Arial"/>
        <family val="2"/>
      </rPr>
      <t>$</t>
    </r>
  </si>
  <si>
    <t>MARQUE CON UNA X SI ES:</t>
  </si>
  <si>
    <t>IMPORTADOR</t>
  </si>
  <si>
    <t>EXPORTADOR</t>
  </si>
  <si>
    <t>No. TRABAJADORES A NIVEL NACIONAL</t>
  </si>
  <si>
    <t>%  DE TRABAJADORES TEMPORALES</t>
  </si>
  <si>
    <t>APORTES LABORALES</t>
  </si>
  <si>
    <t>APORTES ACTIVOS</t>
  </si>
  <si>
    <t>APORTES LABORALES ADICIONALES</t>
  </si>
  <si>
    <t>APORTES EN DINERO</t>
  </si>
  <si>
    <t>TOTAL APORTES</t>
  </si>
  <si>
    <t>TAMAÑO DE LA EMPRESA</t>
  </si>
  <si>
    <t>De conformidad con el artículo 2 de la Ley 590 de 2000 modificado por el artículo 43 de la Ley 1450 de 2011 y sus decretos reglamentarios o las normas que los modifique</t>
  </si>
  <si>
    <t>(Marque con una equis (X) de acuerdo a la certificación del Contador Público o Revisor Fiscal que se adjunta).</t>
  </si>
  <si>
    <t>GRAN EMPRESA</t>
  </si>
  <si>
    <t>MEDIANA EMPRESA</t>
  </si>
  <si>
    <t>PEQUEÑA EMPRESA</t>
  </si>
  <si>
    <t>MICROEMPRESA</t>
  </si>
  <si>
    <t>La empresa es creada por jóvenes menores de 28 años tecnólogos, técnicos o profesionales</t>
  </si>
  <si>
    <t>Si la respuesta anterior es afirmativa, indique el porcentaje (%) de su participación en el capital social de la empresa:</t>
  </si>
  <si>
    <t>HOJA 2 DE 2</t>
  </si>
  <si>
    <t>DETALLE DE LOS BIENES RAICES QUE POSEA
(En cumplimiento del artículo 32 del Código de Comercio)</t>
  </si>
  <si>
    <t>Matrícula inmobiliaria</t>
  </si>
  <si>
    <t>Dirección</t>
  </si>
  <si>
    <t>Barrio</t>
  </si>
  <si>
    <t>Municipio</t>
  </si>
  <si>
    <t>Departamento</t>
  </si>
  <si>
    <t>NOTA: SI EL ESPACIO NO ES SUFICIENTE ADJUNTE LA INFORMACIÓN DE LOS OTROS BIENES EN HOJAS ANEXAS A ESTE FORMULARIO</t>
  </si>
  <si>
    <t>SOLO PARA ENTIDADES SIN ÁNIMO DE LUCRO</t>
  </si>
  <si>
    <t>Nombre de la Entidad que ejerce inspección, vigilancia y control:</t>
  </si>
  <si>
    <t>ESTADO DE PERDIDAS Y GANANCIAS</t>
  </si>
  <si>
    <t>X</t>
  </si>
  <si>
    <t>Colombia</t>
  </si>
  <si>
    <t>BOGOTÁ D.C.</t>
  </si>
  <si>
    <t>ELECTRICS S.A.S.</t>
  </si>
  <si>
    <t xml:space="preserve">CARRERA 63ª  28 78 </t>
  </si>
  <si>
    <t>Quinta Mutis</t>
  </si>
  <si>
    <t>helveralonsofuentesfuentes@centroandino.edu.co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</si>
</sst>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1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u/>
      <sz val="15"/>
      <color indexed="12"/>
      <name val="Verdana"/>
      <family val="2"/>
    </font>
    <font>
      <sz val="7"/>
      <name val="Arial"/>
      <family val="2"/>
    </font>
    <font>
      <b/>
      <sz val="7"/>
      <name val="Arial"/>
      <family val="2"/>
    </font>
    <font>
      <sz val="36"/>
      <name val="Calibri"/>
      <family val="2"/>
    </font>
    <font>
      <b/>
      <sz val="6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" fillId="0" borderId="0"/>
  </cellStyleXfs>
  <cellXfs count="350">
    <xf numFmtId="0" fontId="0" fillId="0" borderId="0" xfId="0"/>
    <xf numFmtId="0" fontId="6" fillId="0" borderId="1" xfId="0" applyFont="1" applyBorder="1" applyAlignment="1" applyProtection="1">
      <alignment horizontal="center" vertical="center"/>
      <protection locked="0" hidden="1"/>
    </xf>
    <xf numFmtId="0" fontId="0" fillId="0" borderId="0" xfId="0" applyProtection="1">
      <protection locked="0" hidden="1"/>
    </xf>
    <xf numFmtId="0" fontId="1" fillId="0" borderId="0" xfId="0" applyFont="1" applyBorder="1" applyAlignment="1" applyProtection="1">
      <alignment vertical="center"/>
      <protection locked="0" hidden="1"/>
    </xf>
    <xf numFmtId="0" fontId="0" fillId="0" borderId="0" xfId="0" applyBorder="1" applyProtection="1"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right"/>
      <protection locked="0" hidden="1"/>
    </xf>
    <xf numFmtId="0" fontId="0" fillId="0" borderId="2" xfId="0" applyBorder="1" applyAlignment="1" applyProtection="1">
      <alignment horizontal="center"/>
      <protection locked="0" hidden="1"/>
    </xf>
    <xf numFmtId="0" fontId="0" fillId="0" borderId="0" xfId="0" applyAlignment="1" applyProtection="1">
      <alignment vertical="center"/>
      <protection locked="0" hidden="1"/>
    </xf>
    <xf numFmtId="0" fontId="9" fillId="0" borderId="0" xfId="0" applyFont="1" applyBorder="1" applyAlignment="1" applyProtection="1">
      <alignment horizontal="center" vertical="center"/>
      <protection locked="0" hidden="1"/>
    </xf>
    <xf numFmtId="0" fontId="0" fillId="0" borderId="3" xfId="0" applyBorder="1" applyProtection="1">
      <protection locked="0" hidden="1"/>
    </xf>
    <xf numFmtId="0" fontId="0" fillId="0" borderId="4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6" xfId="0" applyBorder="1" applyProtection="1">
      <protection locked="0" hidden="1"/>
    </xf>
    <xf numFmtId="0" fontId="6" fillId="0" borderId="0" xfId="0" applyFont="1" applyBorder="1" applyAlignment="1" applyProtection="1">
      <alignment horizontal="center" vertical="center"/>
      <protection locked="0" hidden="1"/>
    </xf>
    <xf numFmtId="0" fontId="3" fillId="0" borderId="0" xfId="0" applyFont="1" applyBorder="1" applyAlignment="1" applyProtection="1">
      <alignment vertical="center"/>
      <protection locked="0" hidden="1"/>
    </xf>
    <xf numFmtId="0" fontId="3" fillId="0" borderId="0" xfId="0" applyFont="1" applyProtection="1">
      <protection locked="0" hidden="1"/>
    </xf>
    <xf numFmtId="0" fontId="6" fillId="0" borderId="1" xfId="0" applyFont="1" applyBorder="1" applyAlignment="1" applyProtection="1">
      <alignment vertical="center"/>
      <protection locked="0" hidden="1"/>
    </xf>
    <xf numFmtId="0" fontId="0" fillId="0" borderId="1" xfId="0" applyBorder="1" applyProtection="1">
      <protection locked="0" hidden="1"/>
    </xf>
    <xf numFmtId="0" fontId="0" fillId="0" borderId="7" xfId="0" applyBorder="1" applyProtection="1">
      <protection locked="0" hidden="1"/>
    </xf>
    <xf numFmtId="0" fontId="1" fillId="0" borderId="0" xfId="0" applyFont="1" applyBorder="1" applyProtection="1">
      <protection locked="0" hidden="1"/>
    </xf>
    <xf numFmtId="0" fontId="6" fillId="0" borderId="0" xfId="0" applyFont="1" applyBorder="1" applyAlignment="1" applyProtection="1">
      <alignment vertical="center"/>
      <protection locked="0" hidden="1"/>
    </xf>
    <xf numFmtId="0" fontId="3" fillId="0" borderId="0" xfId="0" applyFont="1" applyBorder="1" applyProtection="1">
      <protection locked="0" hidden="1"/>
    </xf>
    <xf numFmtId="0" fontId="0" fillId="0" borderId="8" xfId="0" applyBorder="1" applyProtection="1">
      <protection locked="0"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locked="0" hidden="1"/>
    </xf>
    <xf numFmtId="0" fontId="16" fillId="0" borderId="0" xfId="0" applyFont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1" fillId="0" borderId="0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left"/>
      <protection locked="0" hidden="1"/>
    </xf>
    <xf numFmtId="0" fontId="0" fillId="0" borderId="1" xfId="0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alignment horizontal="center"/>
      <protection locked="0" hidden="1"/>
    </xf>
    <xf numFmtId="0" fontId="6" fillId="0" borderId="0" xfId="0" applyFont="1" applyBorder="1" applyProtection="1">
      <protection locked="0" hidden="1"/>
    </xf>
    <xf numFmtId="0" fontId="0" fillId="0" borderId="15" xfId="0" applyBorder="1" applyProtection="1">
      <protection locked="0" hidden="1"/>
    </xf>
    <xf numFmtId="0" fontId="9" fillId="0" borderId="12" xfId="0" applyFont="1" applyBorder="1" applyProtection="1">
      <protection locked="0" hidden="1"/>
    </xf>
    <xf numFmtId="0" fontId="9" fillId="0" borderId="7" xfId="0" applyFont="1" applyBorder="1" applyProtection="1">
      <protection locked="0" hidden="1"/>
    </xf>
    <xf numFmtId="0" fontId="0" fillId="0" borderId="2" xfId="0" applyBorder="1" applyAlignment="1" applyProtection="1">
      <alignment horizontal="center" vertical="center"/>
      <protection locked="0" hidden="1"/>
    </xf>
    <xf numFmtId="0" fontId="0" fillId="0" borderId="5" xfId="0" applyBorder="1" applyAlignment="1" applyProtection="1">
      <alignment horizontal="center"/>
      <protection locked="0" hidden="1"/>
    </xf>
    <xf numFmtId="0" fontId="1" fillId="0" borderId="12" xfId="0" applyFont="1" applyBorder="1" applyProtection="1">
      <protection locked="0" hidden="1"/>
    </xf>
    <xf numFmtId="0" fontId="9" fillId="0" borderId="4" xfId="0" applyFont="1" applyBorder="1" applyProtection="1">
      <protection locked="0" hidden="1"/>
    </xf>
    <xf numFmtId="0" fontId="0" fillId="0" borderId="4" xfId="0" applyBorder="1" applyAlignment="1" applyProtection="1">
      <protection locked="0" hidden="1"/>
    </xf>
    <xf numFmtId="0" fontId="9" fillId="0" borderId="6" xfId="0" applyFont="1" applyBorder="1" applyProtection="1">
      <protection locked="0" hidden="1"/>
    </xf>
    <xf numFmtId="0" fontId="0" fillId="0" borderId="2" xfId="0" applyBorder="1" applyAlignment="1" applyProtection="1">
      <protection locked="0" hidden="1"/>
    </xf>
    <xf numFmtId="0" fontId="9" fillId="0" borderId="0" xfId="0" applyFont="1" applyBorder="1" applyProtection="1">
      <protection locked="0" hidden="1"/>
    </xf>
    <xf numFmtId="0" fontId="9" fillId="0" borderId="0" xfId="0" applyFont="1" applyBorder="1" applyAlignment="1" applyProtection="1">
      <alignment horizontal="right"/>
      <protection locked="0" hidden="1"/>
    </xf>
    <xf numFmtId="0" fontId="6" fillId="0" borderId="0" xfId="0" applyFont="1" applyBorder="1" applyAlignment="1" applyProtection="1">
      <protection locked="0" hidden="1"/>
    </xf>
    <xf numFmtId="0" fontId="6" fillId="0" borderId="14" xfId="0" applyFont="1" applyBorder="1" applyAlignment="1" applyProtection="1">
      <protection locked="0" hidden="1"/>
    </xf>
    <xf numFmtId="0" fontId="6" fillId="0" borderId="0" xfId="0" applyFont="1" applyAlignment="1" applyProtection="1">
      <protection locked="0" hidden="1"/>
    </xf>
    <xf numFmtId="0" fontId="17" fillId="0" borderId="0" xfId="0" applyFont="1" applyAlignment="1" applyProtection="1">
      <protection locked="0" hidden="1"/>
    </xf>
    <xf numFmtId="0" fontId="0" fillId="0" borderId="11" xfId="0" applyBorder="1" applyAlignment="1" applyProtection="1">
      <alignment vertical="center"/>
      <protection locked="0" hidden="1"/>
    </xf>
    <xf numFmtId="0" fontId="0" fillId="0" borderId="0" xfId="0" applyBorder="1" applyAlignment="1" applyProtection="1">
      <alignment vertical="center"/>
      <protection locked="0" hidden="1"/>
    </xf>
    <xf numFmtId="3" fontId="0" fillId="0" borderId="0" xfId="0" applyNumberFormat="1" applyBorder="1" applyAlignment="1" applyProtection="1">
      <alignment horizontal="right" vertical="center"/>
      <protection locked="0" hidden="1"/>
    </xf>
    <xf numFmtId="3" fontId="0" fillId="0" borderId="0" xfId="0" applyNumberFormat="1" applyBorder="1" applyAlignment="1" applyProtection="1">
      <alignment vertical="center"/>
      <protection locked="0" hidden="1"/>
    </xf>
    <xf numFmtId="0" fontId="0" fillId="0" borderId="3" xfId="0" applyBorder="1" applyAlignment="1" applyProtection="1">
      <alignment vertical="center"/>
      <protection locked="0" hidden="1"/>
    </xf>
    <xf numFmtId="0" fontId="0" fillId="0" borderId="14" xfId="0" applyBorder="1" applyAlignment="1" applyProtection="1">
      <alignment vertical="center"/>
      <protection locked="0" hidden="1"/>
    </xf>
    <xf numFmtId="0" fontId="16" fillId="0" borderId="0" xfId="0" applyFont="1" applyAlignment="1" applyProtection="1">
      <alignment vertical="center"/>
      <protection locked="0" hidden="1"/>
    </xf>
    <xf numFmtId="0" fontId="9" fillId="0" borderId="0" xfId="0" applyFont="1" applyBorder="1" applyAlignment="1" applyProtection="1">
      <alignment horizontal="center"/>
      <protection locked="0" hidden="1"/>
    </xf>
    <xf numFmtId="0" fontId="1" fillId="0" borderId="3" xfId="0" applyFont="1" applyBorder="1" applyAlignment="1" applyProtection="1">
      <alignment horizontal="center"/>
      <protection locked="0" hidden="1"/>
    </xf>
    <xf numFmtId="49" fontId="6" fillId="0" borderId="1" xfId="0" applyNumberFormat="1" applyFont="1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alignment horizontal="right"/>
      <protection locked="0" hidden="1"/>
    </xf>
    <xf numFmtId="0" fontId="0" fillId="0" borderId="16" xfId="0" applyBorder="1" applyProtection="1">
      <protection locked="0" hidden="1"/>
    </xf>
    <xf numFmtId="0" fontId="0" fillId="0" borderId="17" xfId="0" applyBorder="1" applyProtection="1">
      <protection locked="0" hidden="1"/>
    </xf>
    <xf numFmtId="0" fontId="0" fillId="0" borderId="18" xfId="0" applyBorder="1" applyProtection="1">
      <protection locked="0" hidden="1"/>
    </xf>
    <xf numFmtId="0" fontId="3" fillId="0" borderId="4" xfId="0" applyFont="1" applyBorder="1" applyProtection="1">
      <protection locked="0" hidden="1"/>
    </xf>
    <xf numFmtId="0" fontId="3" fillId="0" borderId="0" xfId="0" applyFont="1" applyBorder="1" applyAlignment="1" applyProtection="1">
      <protection locked="0" hidden="1"/>
    </xf>
    <xf numFmtId="0" fontId="3" fillId="0" borderId="3" xfId="0" applyFont="1" applyBorder="1" applyProtection="1">
      <protection locked="0" hidden="1"/>
    </xf>
    <xf numFmtId="49" fontId="3" fillId="0" borderId="1" xfId="0" applyNumberFormat="1" applyFont="1" applyBorder="1" applyAlignment="1" applyProtection="1">
      <alignment horizont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49" fontId="3" fillId="0" borderId="1" xfId="0" applyNumberFormat="1" applyFont="1" applyBorder="1" applyProtection="1">
      <protection locked="0" hidden="1"/>
    </xf>
    <xf numFmtId="0" fontId="3" fillId="0" borderId="1" xfId="0" applyNumberFormat="1" applyFont="1" applyBorder="1" applyAlignment="1" applyProtection="1">
      <alignment horizontal="center"/>
      <protection locked="0" hidden="1"/>
    </xf>
    <xf numFmtId="0" fontId="3" fillId="0" borderId="6" xfId="0" applyFont="1" applyBorder="1" applyProtection="1">
      <protection locked="0" hidden="1"/>
    </xf>
    <xf numFmtId="0" fontId="3" fillId="0" borderId="2" xfId="0" applyFont="1" applyBorder="1" applyProtection="1">
      <protection locked="0" hidden="1"/>
    </xf>
    <xf numFmtId="0" fontId="3" fillId="0" borderId="5" xfId="0" applyFont="1" applyBorder="1" applyProtection="1">
      <protection locked="0" hidden="1"/>
    </xf>
    <xf numFmtId="0" fontId="3" fillId="0" borderId="12" xfId="0" applyFont="1" applyBorder="1" applyProtection="1">
      <protection locked="0" hidden="1"/>
    </xf>
    <xf numFmtId="0" fontId="3" fillId="0" borderId="7" xfId="0" applyFont="1" applyBorder="1" applyProtection="1">
      <protection locked="0" hidden="1"/>
    </xf>
    <xf numFmtId="0" fontId="3" fillId="0" borderId="13" xfId="0" applyFont="1" applyBorder="1" applyProtection="1">
      <protection locked="0" hidden="1"/>
    </xf>
    <xf numFmtId="0" fontId="4" fillId="0" borderId="7" xfId="0" applyFont="1" applyBorder="1" applyProtection="1">
      <protection locked="0" hidden="1"/>
    </xf>
    <xf numFmtId="0" fontId="3" fillId="0" borderId="12" xfId="0" applyFont="1" applyBorder="1" applyAlignment="1" applyProtection="1">
      <alignment vertical="center"/>
      <protection locked="0" hidden="1"/>
    </xf>
    <xf numFmtId="0" fontId="3" fillId="0" borderId="7" xfId="0" applyFont="1" applyBorder="1" applyAlignment="1" applyProtection="1">
      <alignment vertical="center"/>
      <protection locked="0" hidden="1"/>
    </xf>
    <xf numFmtId="0" fontId="0" fillId="0" borderId="7" xfId="0" applyBorder="1" applyAlignment="1" applyProtection="1">
      <alignment horizontal="center"/>
      <protection locked="0" hidden="1"/>
    </xf>
    <xf numFmtId="0" fontId="1" fillId="0" borderId="4" xfId="0" applyFont="1" applyBorder="1" applyProtection="1">
      <protection locked="0" hidden="1"/>
    </xf>
    <xf numFmtId="0" fontId="3" fillId="0" borderId="7" xfId="0" applyFont="1" applyBorder="1" applyAlignment="1" applyProtection="1">
      <alignment horizontal="right"/>
      <protection locked="0" hidden="1"/>
    </xf>
    <xf numFmtId="0" fontId="14" fillId="0" borderId="7" xfId="0" applyFont="1" applyBorder="1" applyAlignment="1" applyProtection="1">
      <alignment horizontal="center"/>
      <protection locked="0" hidden="1"/>
    </xf>
    <xf numFmtId="0" fontId="5" fillId="0" borderId="4" xfId="0" applyFont="1" applyBorder="1" applyProtection="1">
      <protection locked="0" hidden="1"/>
    </xf>
    <xf numFmtId="0" fontId="0" fillId="0" borderId="0" xfId="0" applyBorder="1" applyAlignment="1" applyProtection="1">
      <protection locked="0" hidden="1"/>
    </xf>
    <xf numFmtId="0" fontId="0" fillId="0" borderId="0" xfId="0" applyBorder="1" applyAlignment="1" applyProtection="1">
      <alignment horizontal="center" vertical="center"/>
      <protection locked="0" hidden="1"/>
    </xf>
    <xf numFmtId="0" fontId="16" fillId="0" borderId="0" xfId="0" applyFont="1" applyBorder="1" applyProtection="1">
      <protection locked="0" hidden="1"/>
    </xf>
    <xf numFmtId="0" fontId="18" fillId="0" borderId="0" xfId="0" applyFont="1" applyBorder="1" applyProtection="1">
      <protection locked="0"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19" xfId="0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vertical="center"/>
      <protection locked="0" hidden="1"/>
    </xf>
    <xf numFmtId="0" fontId="15" fillId="0" borderId="1" xfId="0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vertical="center"/>
      <protection locked="0" hidden="1"/>
    </xf>
    <xf numFmtId="0" fontId="6" fillId="0" borderId="4" xfId="0" applyFont="1" applyBorder="1" applyProtection="1">
      <protection locked="0" hidden="1"/>
    </xf>
    <xf numFmtId="0" fontId="3" fillId="0" borderId="4" xfId="0" applyFont="1" applyBorder="1" applyAlignment="1" applyProtection="1">
      <alignment horizontal="center"/>
      <protection locked="0" hidden="1"/>
    </xf>
    <xf numFmtId="3" fontId="0" fillId="0" borderId="15" xfId="0" applyNumberFormat="1" applyBorder="1" applyAlignment="1" applyProtection="1">
      <alignment horizontal="right" vertical="center"/>
      <protection locked="0" hidden="1"/>
    </xf>
    <xf numFmtId="0" fontId="3" fillId="0" borderId="2" xfId="0" applyFont="1" applyBorder="1" applyAlignment="1" applyProtection="1">
      <alignment horizontal="center"/>
      <protection locked="0" hidden="1"/>
    </xf>
    <xf numFmtId="0" fontId="3" fillId="0" borderId="12" xfId="0" applyFont="1" applyBorder="1" applyAlignment="1" applyProtection="1">
      <alignment horizontal="left"/>
      <protection locked="0" hidden="1"/>
    </xf>
    <xf numFmtId="0" fontId="3" fillId="0" borderId="4" xfId="0" applyFont="1" applyBorder="1" applyAlignment="1" applyProtection="1">
      <alignment horizontal="left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0" fillId="0" borderId="4" xfId="0" applyBorder="1" applyAlignment="1" applyProtection="1">
      <alignment horizontal="center" vertical="center"/>
      <protection locked="0" hidden="1"/>
    </xf>
    <xf numFmtId="0" fontId="3" fillId="0" borderId="0" xfId="0" applyFont="1" applyBorder="1" applyAlignment="1" applyProtection="1">
      <alignment horizontal="center" vertical="center"/>
      <protection locked="0" hidden="1"/>
    </xf>
    <xf numFmtId="0" fontId="3" fillId="0" borderId="4" xfId="0" applyFont="1" applyBorder="1" applyAlignment="1" applyProtection="1">
      <alignment horizontal="center" vertical="center"/>
      <protection locked="0" hidden="1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6" fillId="0" borderId="2" xfId="0" applyFont="1" applyBorder="1" applyAlignment="1" applyProtection="1">
      <alignment horizontal="center"/>
      <protection locked="0" hidden="1"/>
    </xf>
    <xf numFmtId="0" fontId="0" fillId="0" borderId="20" xfId="0" applyBorder="1" applyProtection="1">
      <protection locked="0" hidden="1"/>
    </xf>
    <xf numFmtId="0" fontId="15" fillId="0" borderId="7" xfId="0" applyFont="1" applyBorder="1" applyAlignment="1" applyProtection="1">
      <alignment horizontal="center" vertical="center"/>
      <protection locked="0" hidden="1"/>
    </xf>
    <xf numFmtId="0" fontId="0" fillId="0" borderId="21" xfId="0" applyBorder="1" applyProtection="1">
      <protection locked="0" hidden="1"/>
    </xf>
    <xf numFmtId="0" fontId="6" fillId="0" borderId="4" xfId="0" applyFont="1" applyBorder="1" applyAlignment="1" applyProtection="1">
      <alignment horizontal="center" vertical="center"/>
      <protection locked="0" hidden="1"/>
    </xf>
    <xf numFmtId="0" fontId="3" fillId="0" borderId="7" xfId="0" applyFont="1" applyBorder="1" applyAlignment="1" applyProtection="1">
      <alignment horizontal="center"/>
      <protection locked="0" hidden="1"/>
    </xf>
    <xf numFmtId="0" fontId="3" fillId="0" borderId="6" xfId="0" applyFont="1" applyBorder="1" applyAlignment="1" applyProtection="1">
      <alignment horizontal="left"/>
      <protection locked="0" hidden="1"/>
    </xf>
    <xf numFmtId="0" fontId="18" fillId="0" borderId="0" xfId="0" applyFont="1" applyProtection="1">
      <protection locked="0" hidden="1"/>
    </xf>
    <xf numFmtId="0" fontId="9" fillId="0" borderId="7" xfId="0" applyFont="1" applyBorder="1" applyAlignment="1" applyProtection="1">
      <protection locked="0" hidden="1"/>
    </xf>
    <xf numFmtId="0" fontId="1" fillId="0" borderId="7" xfId="0" applyFont="1" applyBorder="1" applyProtection="1">
      <protection locked="0" hidden="1"/>
    </xf>
    <xf numFmtId="0" fontId="0" fillId="0" borderId="3" xfId="0" applyBorder="1" applyAlignment="1" applyProtection="1">
      <protection locked="0" hidden="1"/>
    </xf>
    <xf numFmtId="0" fontId="9" fillId="0" borderId="2" xfId="0" applyFont="1" applyBorder="1" applyProtection="1">
      <protection locked="0" hidden="1"/>
    </xf>
    <xf numFmtId="0" fontId="18" fillId="0" borderId="0" xfId="0" applyFont="1" applyAlignment="1" applyProtection="1">
      <alignment vertical="center"/>
      <protection locked="0" hidden="1"/>
    </xf>
    <xf numFmtId="0" fontId="0" fillId="0" borderId="20" xfId="0" applyBorder="1" applyAlignment="1" applyProtection="1">
      <alignment vertical="center"/>
      <protection locked="0" hidden="1"/>
    </xf>
    <xf numFmtId="0" fontId="6" fillId="0" borderId="12" xfId="0" applyFont="1" applyBorder="1" applyAlignment="1" applyProtection="1">
      <alignment vertical="center" textRotation="90" wrapText="1"/>
      <protection locked="0" hidden="1"/>
    </xf>
    <xf numFmtId="0" fontId="6" fillId="0" borderId="13" xfId="0" applyFont="1" applyBorder="1" applyAlignment="1" applyProtection="1">
      <alignment vertical="center" textRotation="90" wrapText="1"/>
      <protection locked="0" hidden="1"/>
    </xf>
    <xf numFmtId="0" fontId="7" fillId="0" borderId="6" xfId="0" applyFont="1" applyBorder="1" applyAlignment="1" applyProtection="1">
      <alignment horizontal="center" vertical="center" wrapText="1"/>
      <protection locked="0" hidden="1"/>
    </xf>
    <xf numFmtId="0" fontId="7" fillId="0" borderId="5" xfId="0" applyFont="1" applyBorder="1" applyAlignment="1" applyProtection="1">
      <alignment horizontal="center" vertical="center" wrapText="1"/>
      <protection locked="0" hidden="1"/>
    </xf>
    <xf numFmtId="0" fontId="12" fillId="0" borderId="12" xfId="0" applyFont="1" applyBorder="1" applyProtection="1">
      <protection locked="0" hidden="1"/>
    </xf>
    <xf numFmtId="0" fontId="12" fillId="0" borderId="7" xfId="0" applyFont="1" applyBorder="1" applyProtection="1">
      <protection locked="0" hidden="1"/>
    </xf>
    <xf numFmtId="0" fontId="12" fillId="0" borderId="7" xfId="0" applyFont="1" applyBorder="1" applyAlignment="1" applyProtection="1">
      <alignment horizontal="right"/>
      <protection locked="0" hidden="1"/>
    </xf>
    <xf numFmtId="0" fontId="14" fillId="0" borderId="13" xfId="0" applyFont="1" applyBorder="1" applyAlignment="1" applyProtection="1">
      <alignment horizontal="center"/>
      <protection locked="0" hidden="1"/>
    </xf>
    <xf numFmtId="0" fontId="12" fillId="0" borderId="7" xfId="0" applyFont="1" applyBorder="1" applyAlignment="1" applyProtection="1">
      <alignment horizontal="center"/>
      <protection locked="0" hidden="1"/>
    </xf>
    <xf numFmtId="0" fontId="3" fillId="0" borderId="1" xfId="0" applyFont="1" applyBorder="1" applyAlignment="1" applyProtection="1">
      <alignment vertical="center"/>
      <protection locked="0" hidden="1"/>
    </xf>
    <xf numFmtId="0" fontId="3" fillId="0" borderId="4" xfId="0" applyFont="1" applyBorder="1" applyAlignment="1" applyProtection="1">
      <alignment vertical="center"/>
      <protection locked="0" hidden="1"/>
    </xf>
    <xf numFmtId="0" fontId="3" fillId="0" borderId="22" xfId="0" applyFont="1" applyBorder="1" applyAlignment="1" applyProtection="1">
      <alignment vertical="center"/>
      <protection locked="0" hidden="1"/>
    </xf>
    <xf numFmtId="0" fontId="0" fillId="0" borderId="23" xfId="0" applyBorder="1" applyAlignment="1" applyProtection="1">
      <protection locked="0" hidden="1"/>
    </xf>
    <xf numFmtId="0" fontId="0" fillId="0" borderId="24" xfId="0" applyBorder="1" applyAlignment="1" applyProtection="1">
      <protection locked="0" hidden="1"/>
    </xf>
    <xf numFmtId="0" fontId="0" fillId="0" borderId="19" xfId="0" applyBorder="1" applyAlignment="1" applyProtection="1">
      <protection locked="0" hidden="1"/>
    </xf>
    <xf numFmtId="0" fontId="3" fillId="0" borderId="6" xfId="0" applyFont="1" applyBorder="1" applyAlignment="1" applyProtection="1">
      <alignment vertical="center"/>
      <protection locked="0" hidden="1"/>
    </xf>
    <xf numFmtId="0" fontId="3" fillId="0" borderId="6" xfId="0" applyFont="1" applyBorder="1" applyAlignment="1" applyProtection="1">
      <alignment horizontal="left" vertical="center"/>
      <protection locked="0" hidden="1"/>
    </xf>
    <xf numFmtId="0" fontId="1" fillId="0" borderId="4" xfId="0" applyFont="1" applyBorder="1" applyAlignment="1" applyProtection="1">
      <alignment vertical="center"/>
      <protection locked="0" hidden="1"/>
    </xf>
    <xf numFmtId="0" fontId="9" fillId="0" borderId="4" xfId="0" applyFont="1" applyBorder="1" applyAlignment="1" applyProtection="1">
      <alignment vertical="center"/>
      <protection locked="0" hidden="1"/>
    </xf>
    <xf numFmtId="3" fontId="0" fillId="0" borderId="25" xfId="0" applyNumberFormat="1" applyBorder="1" applyAlignment="1" applyProtection="1">
      <alignment horizontal="right" vertical="center"/>
      <protection locked="0" hidden="1"/>
    </xf>
    <xf numFmtId="3" fontId="0" fillId="0" borderId="25" xfId="0" applyNumberFormat="1" applyBorder="1" applyAlignment="1" applyProtection="1">
      <alignment vertical="center"/>
      <protection locked="0" hidden="1"/>
    </xf>
    <xf numFmtId="3" fontId="0" fillId="0" borderId="2" xfId="0" applyNumberFormat="1" applyBorder="1" applyProtection="1">
      <protection locked="0" hidden="1"/>
    </xf>
    <xf numFmtId="0" fontId="11" fillId="0" borderId="12" xfId="0" applyFont="1" applyBorder="1" applyAlignment="1" applyProtection="1">
      <alignment horizontal="center" vertical="center" wrapText="1"/>
      <protection locked="0" hidden="1"/>
    </xf>
    <xf numFmtId="0" fontId="11" fillId="0" borderId="4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Border="1" applyAlignment="1" applyProtection="1">
      <alignment horizontal="center" vertical="center" wrapText="1"/>
      <protection locked="0" hidden="1"/>
    </xf>
    <xf numFmtId="0" fontId="11" fillId="0" borderId="6" xfId="0" applyFont="1" applyBorder="1" applyAlignment="1" applyProtection="1">
      <alignment horizontal="center" vertical="center" wrapText="1"/>
      <protection locked="0" hidden="1"/>
    </xf>
    <xf numFmtId="0" fontId="11" fillId="0" borderId="2" xfId="0" applyFont="1" applyBorder="1" applyAlignment="1" applyProtection="1">
      <alignment horizontal="center" vertical="center" wrapText="1"/>
      <protection locked="0" hidden="1"/>
    </xf>
    <xf numFmtId="0" fontId="3" fillId="0" borderId="14" xfId="0" applyFont="1" applyBorder="1" applyProtection="1">
      <protection locked="0" hidden="1"/>
    </xf>
    <xf numFmtId="0" fontId="19" fillId="0" borderId="0" xfId="0" applyFont="1" applyProtection="1">
      <protection locked="0" hidden="1"/>
    </xf>
    <xf numFmtId="0" fontId="20" fillId="0" borderId="0" xfId="0" applyFont="1" applyProtection="1">
      <protection locked="0" hidden="1"/>
    </xf>
    <xf numFmtId="49" fontId="6" fillId="0" borderId="0" xfId="0" applyNumberFormat="1" applyFont="1" applyBorder="1" applyAlignment="1" applyProtection="1">
      <alignment horizontal="center"/>
      <protection locked="0" hidden="1"/>
    </xf>
    <xf numFmtId="0" fontId="6" fillId="0" borderId="6" xfId="0" applyFont="1" applyBorder="1" applyProtection="1">
      <protection locked="0" hidden="1"/>
    </xf>
    <xf numFmtId="49" fontId="6" fillId="0" borderId="2" xfId="0" applyNumberFormat="1" applyFont="1" applyBorder="1" applyAlignment="1" applyProtection="1">
      <alignment horizontal="center"/>
      <protection locked="0" hidden="1"/>
    </xf>
    <xf numFmtId="0" fontId="15" fillId="0" borderId="2" xfId="0" applyFont="1" applyBorder="1" applyAlignment="1" applyProtection="1">
      <alignment horizontal="center" vertical="center"/>
      <protection locked="0" hidden="1"/>
    </xf>
    <xf numFmtId="0" fontId="6" fillId="0" borderId="2" xfId="0" applyFont="1" applyBorder="1" applyAlignment="1" applyProtection="1">
      <alignment horizontal="right"/>
      <protection locked="0" hidden="1"/>
    </xf>
    <xf numFmtId="49" fontId="6" fillId="0" borderId="0" xfId="0" applyNumberFormat="1" applyFont="1" applyBorder="1" applyAlignment="1" applyProtection="1">
      <alignment horizontal="left"/>
      <protection locked="0" hidden="1"/>
    </xf>
    <xf numFmtId="49" fontId="6" fillId="0" borderId="7" xfId="0" applyNumberFormat="1" applyFont="1" applyBorder="1" applyAlignment="1" applyProtection="1">
      <alignment horizontal="center"/>
      <protection locked="0" hidden="1"/>
    </xf>
    <xf numFmtId="0" fontId="6" fillId="0" borderId="7" xfId="0" applyFont="1" applyBorder="1" applyAlignment="1" applyProtection="1">
      <alignment horizontal="right"/>
      <protection locked="0" hidden="1"/>
    </xf>
    <xf numFmtId="0" fontId="6" fillId="0" borderId="2" xfId="0" applyFont="1" applyBorder="1" applyProtection="1">
      <protection locked="0" hidden="1"/>
    </xf>
    <xf numFmtId="49" fontId="6" fillId="0" borderId="2" xfId="0" applyNumberFormat="1" applyFont="1" applyBorder="1" applyAlignment="1" applyProtection="1">
      <alignment horizontal="left"/>
      <protection locked="0" hidden="1"/>
    </xf>
    <xf numFmtId="0" fontId="3" fillId="0" borderId="2" xfId="0" applyFont="1" applyBorder="1" applyAlignment="1" applyProtection="1">
      <alignment vertical="center"/>
      <protection locked="0" hidden="1"/>
    </xf>
    <xf numFmtId="0" fontId="9" fillId="0" borderId="13" xfId="0" applyFont="1" applyBorder="1" applyAlignment="1" applyProtection="1">
      <alignment horizontal="center" vertical="center"/>
      <protection locked="0" hidden="1"/>
    </xf>
    <xf numFmtId="0" fontId="9" fillId="0" borderId="4" xfId="0" applyFont="1" applyBorder="1" applyAlignment="1" applyProtection="1">
      <alignment horizontal="left" vertical="center"/>
      <protection locked="0" hidden="1"/>
    </xf>
    <xf numFmtId="0" fontId="9" fillId="0" borderId="4" xfId="0" applyFont="1" applyBorder="1" applyAlignment="1" applyProtection="1">
      <alignment horizontal="left"/>
      <protection locked="0" hidden="1"/>
    </xf>
    <xf numFmtId="0" fontId="10" fillId="0" borderId="0" xfId="1" quotePrefix="1" applyAlignment="1" applyProtection="1">
      <protection locked="0" hidden="1"/>
    </xf>
    <xf numFmtId="0" fontId="1" fillId="0" borderId="20" xfId="0" applyFont="1" applyBorder="1" applyProtection="1">
      <protection locked="0" hidden="1"/>
    </xf>
    <xf numFmtId="0" fontId="13" fillId="0" borderId="0" xfId="0" applyFont="1" applyBorder="1" applyAlignment="1" applyProtection="1">
      <alignment vertical="center"/>
      <protection locked="0" hidden="1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 vertical="center"/>
      <protection locked="0" hidden="1"/>
    </xf>
    <xf numFmtId="0" fontId="2" fillId="0" borderId="13" xfId="0" applyFont="1" applyBorder="1" applyAlignment="1" applyProtection="1">
      <alignment horizontal="center" vertical="center"/>
      <protection locked="0" hidden="1"/>
    </xf>
    <xf numFmtId="0" fontId="2" fillId="0" borderId="4" xfId="0" applyFont="1" applyBorder="1" applyAlignment="1" applyProtection="1">
      <alignment horizontal="center" vertical="center"/>
      <protection locked="0" hidden="1"/>
    </xf>
    <xf numFmtId="0" fontId="2" fillId="0" borderId="3" xfId="0" applyFont="1" applyBorder="1" applyAlignment="1" applyProtection="1">
      <alignment horizontal="center" vertical="center"/>
      <protection locked="0" hidden="1"/>
    </xf>
    <xf numFmtId="0" fontId="2" fillId="0" borderId="6" xfId="0" applyFont="1" applyBorder="1" applyAlignment="1" applyProtection="1">
      <alignment horizontal="center" vertical="center"/>
      <protection locked="0" hidden="1"/>
    </xf>
    <xf numFmtId="0" fontId="2" fillId="0" borderId="5" xfId="0" applyFont="1" applyBorder="1" applyAlignment="1" applyProtection="1">
      <alignment horizontal="center" vertical="center"/>
      <protection locked="0" hidden="1"/>
    </xf>
    <xf numFmtId="0" fontId="9" fillId="0" borderId="24" xfId="0" applyFont="1" applyBorder="1" applyAlignment="1" applyProtection="1">
      <alignment horizontal="center"/>
      <protection locked="0" hidden="1"/>
    </xf>
    <xf numFmtId="0" fontId="9" fillId="0" borderId="19" xfId="0" applyFont="1" applyBorder="1" applyAlignment="1" applyProtection="1">
      <alignment horizontal="center"/>
      <protection locked="0" hidden="1"/>
    </xf>
    <xf numFmtId="0" fontId="0" fillId="0" borderId="6" xfId="0" applyBorder="1" applyAlignment="1" applyProtection="1">
      <alignment horizontal="left" vertical="center"/>
      <protection locked="0" hidden="1"/>
    </xf>
    <xf numFmtId="0" fontId="0" fillId="0" borderId="2" xfId="0" applyBorder="1" applyAlignment="1" applyProtection="1">
      <alignment horizontal="left" vertical="center"/>
      <protection locked="0" hidden="1"/>
    </xf>
    <xf numFmtId="0" fontId="0" fillId="0" borderId="5" xfId="0" applyBorder="1" applyAlignment="1" applyProtection="1">
      <alignment horizontal="left" vertical="center"/>
      <protection locked="0" hidden="1"/>
    </xf>
    <xf numFmtId="0" fontId="3" fillId="0" borderId="2" xfId="0" applyFont="1" applyBorder="1" applyAlignment="1" applyProtection="1">
      <alignment horizontal="left" vertical="center"/>
      <protection locked="0" hidden="1"/>
    </xf>
    <xf numFmtId="0" fontId="3" fillId="0" borderId="5" xfId="0" applyFont="1" applyBorder="1" applyAlignment="1" applyProtection="1">
      <alignment horizontal="left" vertical="center"/>
      <protection locked="0" hidden="1"/>
    </xf>
    <xf numFmtId="0" fontId="9" fillId="0" borderId="4" xfId="0" applyFont="1" applyBorder="1" applyAlignment="1" applyProtection="1">
      <alignment horizontal="center" vertical="center"/>
      <protection locked="0" hidden="1"/>
    </xf>
    <xf numFmtId="0" fontId="9" fillId="0" borderId="0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0" fontId="9" fillId="0" borderId="23" xfId="0" applyFont="1" applyBorder="1" applyAlignment="1" applyProtection="1">
      <alignment horizontal="center" vertical="center"/>
      <protection locked="0" hidden="1"/>
    </xf>
    <xf numFmtId="0" fontId="9" fillId="0" borderId="24" xfId="0" applyFont="1" applyBorder="1" applyAlignment="1" applyProtection="1">
      <alignment horizontal="center" vertical="center"/>
      <protection locked="0" hidden="1"/>
    </xf>
    <xf numFmtId="0" fontId="9" fillId="0" borderId="19" xfId="0" applyFont="1" applyBorder="1" applyAlignment="1" applyProtection="1">
      <alignment horizontal="center" vertical="center"/>
      <protection locked="0" hidden="1"/>
    </xf>
    <xf numFmtId="0" fontId="3" fillId="0" borderId="6" xfId="0" applyFont="1" applyBorder="1" applyAlignment="1" applyProtection="1">
      <alignment horizontal="center"/>
      <protection locked="0" hidden="1"/>
    </xf>
    <xf numFmtId="0" fontId="3" fillId="0" borderId="2" xfId="0" applyFont="1" applyBorder="1" applyAlignment="1" applyProtection="1">
      <alignment horizontal="center"/>
      <protection locked="0" hidden="1"/>
    </xf>
    <xf numFmtId="0" fontId="3" fillId="0" borderId="5" xfId="0" applyFont="1" applyBorder="1" applyAlignment="1" applyProtection="1">
      <alignment horizontal="center"/>
      <protection locked="0" hidden="1"/>
    </xf>
    <xf numFmtId="0" fontId="0" fillId="0" borderId="23" xfId="0" applyBorder="1" applyAlignment="1" applyProtection="1">
      <alignment horizontal="center" vertical="center"/>
      <protection locked="0" hidden="1"/>
    </xf>
    <xf numFmtId="0" fontId="0" fillId="0" borderId="24" xfId="0" applyBorder="1" applyAlignment="1" applyProtection="1">
      <alignment horizontal="center" vertical="center"/>
      <protection locked="0" hidden="1"/>
    </xf>
    <xf numFmtId="0" fontId="0" fillId="0" borderId="19" xfId="0" applyBorder="1" applyAlignment="1" applyProtection="1">
      <alignment horizontal="center" vertical="center"/>
      <protection locked="0" hidden="1"/>
    </xf>
    <xf numFmtId="0" fontId="2" fillId="0" borderId="4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 applyProtection="1">
      <alignment horizontal="center"/>
      <protection locked="0" hidden="1"/>
    </xf>
    <xf numFmtId="0" fontId="3" fillId="0" borderId="4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center"/>
      <protection locked="0" hidden="1"/>
    </xf>
    <xf numFmtId="0" fontId="7" fillId="0" borderId="12" xfId="0" applyFont="1" applyBorder="1" applyAlignment="1" applyProtection="1">
      <alignment horizontal="center" vertical="center"/>
      <protection locked="0" hidden="1"/>
    </xf>
    <xf numFmtId="0" fontId="7" fillId="0" borderId="7" xfId="0" applyFont="1" applyBorder="1" applyAlignment="1" applyProtection="1">
      <alignment horizontal="center" vertical="center"/>
      <protection locked="0" hidden="1"/>
    </xf>
    <xf numFmtId="0" fontId="7" fillId="0" borderId="4" xfId="0" applyFont="1" applyBorder="1" applyAlignment="1" applyProtection="1">
      <alignment horizontal="center" vertical="center"/>
      <protection locked="0" hidden="1"/>
    </xf>
    <xf numFmtId="0" fontId="7" fillId="0" borderId="0" xfId="0" applyFont="1" applyBorder="1" applyAlignment="1" applyProtection="1">
      <alignment horizontal="center" vertical="center"/>
      <protection locked="0" hidden="1"/>
    </xf>
    <xf numFmtId="0" fontId="7" fillId="0" borderId="6" xfId="0" applyFont="1" applyBorder="1" applyAlignment="1" applyProtection="1">
      <alignment horizontal="center" vertical="center"/>
      <protection locked="0" hidden="1"/>
    </xf>
    <xf numFmtId="0" fontId="7" fillId="0" borderId="2" xfId="0" applyFont="1" applyBorder="1" applyAlignment="1" applyProtection="1">
      <alignment horizontal="center" vertical="center"/>
      <protection locked="0" hidden="1"/>
    </xf>
    <xf numFmtId="0" fontId="3" fillId="0" borderId="3" xfId="0" applyFont="1" applyBorder="1" applyAlignment="1" applyProtection="1">
      <alignment horizontal="center"/>
      <protection locked="0" hidden="1"/>
    </xf>
    <xf numFmtId="0" fontId="12" fillId="0" borderId="24" xfId="0" applyFont="1" applyBorder="1" applyAlignment="1" applyProtection="1">
      <alignment horizontal="center"/>
      <protection locked="0" hidden="1"/>
    </xf>
    <xf numFmtId="0" fontId="0" fillId="0" borderId="23" xfId="0" applyBorder="1" applyAlignment="1" applyProtection="1">
      <alignment horizontal="center"/>
      <protection locked="0" hidden="1"/>
    </xf>
    <xf numFmtId="0" fontId="0" fillId="0" borderId="19" xfId="0" applyBorder="1" applyAlignment="1" applyProtection="1">
      <alignment horizontal="center"/>
      <protection locked="0" hidden="1"/>
    </xf>
    <xf numFmtId="3" fontId="0" fillId="0" borderId="15" xfId="0" applyNumberFormat="1" applyBorder="1" applyAlignment="1" applyProtection="1">
      <alignment horizontal="center" vertical="center"/>
      <protection locked="0" hidden="1"/>
    </xf>
    <xf numFmtId="0" fontId="0" fillId="0" borderId="24" xfId="0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center"/>
      <protection locked="0" hidden="1"/>
    </xf>
    <xf numFmtId="0" fontId="6" fillId="0" borderId="4" xfId="0" applyFont="1" applyBorder="1" applyAlignment="1" applyProtection="1">
      <alignment horizontal="center"/>
      <protection locked="0" hidden="1"/>
    </xf>
    <xf numFmtId="0" fontId="6" fillId="0" borderId="0" xfId="0" applyFont="1" applyBorder="1" applyAlignment="1" applyProtection="1">
      <alignment horizontal="center"/>
      <protection locked="0" hidden="1"/>
    </xf>
    <xf numFmtId="0" fontId="9" fillId="0" borderId="12" xfId="0" applyFont="1" applyBorder="1" applyAlignment="1" applyProtection="1">
      <alignment horizontal="left"/>
      <protection locked="0" hidden="1"/>
    </xf>
    <xf numFmtId="0" fontId="9" fillId="0" borderId="7" xfId="0" applyFont="1" applyBorder="1" applyAlignment="1" applyProtection="1">
      <alignment horizontal="left"/>
      <protection locked="0" hidden="1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3" fontId="0" fillId="0" borderId="26" xfId="0" applyNumberFormat="1" applyBorder="1" applyAlignment="1" applyProtection="1">
      <alignment horizontal="right" vertical="center"/>
      <protection locked="0" hidden="1"/>
    </xf>
    <xf numFmtId="0" fontId="0" fillId="0" borderId="0" xfId="0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center" vertical="center" wrapText="1"/>
      <protection locked="0" hidden="1"/>
    </xf>
    <xf numFmtId="0" fontId="7" fillId="0" borderId="19" xfId="0" applyFont="1" applyBorder="1" applyAlignment="1" applyProtection="1">
      <alignment horizontal="center" vertical="center" wrapText="1"/>
      <protection locked="0" hidden="1"/>
    </xf>
    <xf numFmtId="0" fontId="7" fillId="0" borderId="12" xfId="0" applyFont="1" applyBorder="1" applyAlignment="1" applyProtection="1">
      <alignment horizontal="center" vertical="center" wrapText="1"/>
      <protection locked="0" hidden="1"/>
    </xf>
    <xf numFmtId="0" fontId="7" fillId="0" borderId="13" xfId="0" applyFont="1" applyBorder="1" applyAlignment="1" applyProtection="1">
      <alignment horizontal="center" vertical="center" wrapText="1"/>
      <protection locked="0" hidden="1"/>
    </xf>
    <xf numFmtId="0" fontId="7" fillId="0" borderId="4" xfId="0" applyFont="1" applyBorder="1" applyAlignment="1" applyProtection="1">
      <alignment horizontal="center" vertical="center" wrapText="1"/>
      <protection locked="0" hidden="1"/>
    </xf>
    <xf numFmtId="0" fontId="7" fillId="0" borderId="3" xfId="0" applyFont="1" applyBorder="1" applyAlignment="1" applyProtection="1">
      <alignment horizontal="center" vertical="center" wrapText="1"/>
      <protection locked="0" hidden="1"/>
    </xf>
    <xf numFmtId="0" fontId="7" fillId="0" borderId="6" xfId="0" applyFont="1" applyBorder="1" applyAlignment="1" applyProtection="1">
      <alignment horizontal="center" vertical="center" wrapText="1"/>
      <protection locked="0" hidden="1"/>
    </xf>
    <xf numFmtId="0" fontId="7" fillId="0" borderId="5" xfId="0" applyFont="1" applyBorder="1" applyAlignment="1" applyProtection="1">
      <alignment horizontal="center" vertical="center" wrapText="1"/>
      <protection locked="0" hidden="1"/>
    </xf>
    <xf numFmtId="3" fontId="0" fillId="0" borderId="15" xfId="0" applyNumberFormat="1" applyBorder="1" applyAlignment="1" applyProtection="1">
      <alignment horizontal="right" vertical="center"/>
      <protection locked="0" hidden="1"/>
    </xf>
    <xf numFmtId="3" fontId="0" fillId="0" borderId="26" xfId="0" applyNumberFormat="1" applyBorder="1" applyAlignment="1" applyProtection="1">
      <alignment horizontal="center" vertical="center"/>
      <protection locked="0" hidden="1"/>
    </xf>
    <xf numFmtId="0" fontId="6" fillId="0" borderId="23" xfId="0" applyFont="1" applyBorder="1" applyAlignment="1" applyProtection="1">
      <alignment horizontal="center" vertical="center" textRotation="90" wrapText="1"/>
      <protection locked="0" hidden="1"/>
    </xf>
    <xf numFmtId="0" fontId="6" fillId="0" borderId="19" xfId="0" applyFont="1" applyBorder="1" applyAlignment="1" applyProtection="1">
      <alignment horizontal="center" vertical="center" textRotation="90" wrapText="1"/>
      <protection locked="0" hidden="1"/>
    </xf>
    <xf numFmtId="0" fontId="6" fillId="0" borderId="23" xfId="0" applyFont="1" applyBorder="1" applyAlignment="1" applyProtection="1">
      <alignment horizontal="center" vertical="center"/>
      <protection locked="0" hidden="1"/>
    </xf>
    <xf numFmtId="0" fontId="6" fillId="0" borderId="24" xfId="0" applyFont="1" applyBorder="1" applyAlignment="1" applyProtection="1">
      <alignment horizontal="center" vertical="center"/>
      <protection locked="0" hidden="1"/>
    </xf>
    <xf numFmtId="0" fontId="6" fillId="0" borderId="19" xfId="0" applyFont="1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/>
      <protection locked="0" hidden="1"/>
    </xf>
    <xf numFmtId="0" fontId="0" fillId="0" borderId="5" xfId="0" applyBorder="1" applyAlignment="1" applyProtection="1">
      <alignment horizontal="center"/>
      <protection locked="0" hidden="1"/>
    </xf>
    <xf numFmtId="0" fontId="5" fillId="0" borderId="23" xfId="0" applyFont="1" applyBorder="1" applyAlignment="1" applyProtection="1">
      <alignment horizontal="center" vertical="center"/>
      <protection locked="0" hidden="1"/>
    </xf>
    <xf numFmtId="0" fontId="5" fillId="0" borderId="24" xfId="0" applyFont="1" applyBorder="1" applyAlignment="1" applyProtection="1">
      <alignment horizontal="center" vertical="center"/>
      <protection locked="0" hidden="1"/>
    </xf>
    <xf numFmtId="0" fontId="5" fillId="0" borderId="19" xfId="0" applyFont="1" applyBorder="1" applyAlignment="1" applyProtection="1">
      <alignment horizontal="center" vertical="center"/>
      <protection locked="0" hidden="1"/>
    </xf>
    <xf numFmtId="49" fontId="0" fillId="0" borderId="27" xfId="0" applyNumberFormat="1" applyBorder="1" applyAlignment="1" applyProtection="1">
      <alignment horizontal="center" vertical="center"/>
      <protection locked="0" hidden="1"/>
    </xf>
    <xf numFmtId="49" fontId="0" fillId="0" borderId="26" xfId="0" applyNumberFormat="1" applyBorder="1" applyAlignment="1" applyProtection="1">
      <alignment horizontal="center" vertical="center"/>
      <protection locked="0" hidden="1"/>
    </xf>
    <xf numFmtId="49" fontId="0" fillId="0" borderId="28" xfId="0" applyNumberFormat="1" applyBorder="1" applyAlignment="1" applyProtection="1">
      <alignment horizontal="center" vertical="center"/>
      <protection locked="0" hidden="1"/>
    </xf>
    <xf numFmtId="1" fontId="0" fillId="0" borderId="27" xfId="0" applyNumberFormat="1" applyBorder="1" applyAlignment="1" applyProtection="1">
      <alignment horizontal="center"/>
      <protection locked="0" hidden="1"/>
    </xf>
    <xf numFmtId="1" fontId="0" fillId="0" borderId="26" xfId="0" applyNumberFormat="1" applyBorder="1" applyAlignment="1" applyProtection="1">
      <alignment horizontal="center"/>
      <protection locked="0" hidden="1"/>
    </xf>
    <xf numFmtId="1" fontId="0" fillId="0" borderId="28" xfId="0" applyNumberFormat="1" applyBorder="1" applyAlignment="1" applyProtection="1">
      <alignment horizontal="center"/>
      <protection locked="0" hidden="1"/>
    </xf>
    <xf numFmtId="0" fontId="7" fillId="0" borderId="3" xfId="0" applyFont="1" applyBorder="1" applyAlignment="1" applyProtection="1">
      <alignment horizontal="center" vertical="center"/>
      <protection locked="0" hidden="1"/>
    </xf>
    <xf numFmtId="0" fontId="7" fillId="0" borderId="5" xfId="0" applyFont="1" applyBorder="1" applyAlignment="1" applyProtection="1">
      <alignment horizontal="center" vertical="center"/>
      <protection locked="0" hidden="1"/>
    </xf>
    <xf numFmtId="0" fontId="11" fillId="0" borderId="4" xfId="0" applyFont="1" applyBorder="1" applyAlignment="1" applyProtection="1">
      <alignment horizontal="center"/>
      <protection locked="0" hidden="1"/>
    </xf>
    <xf numFmtId="0" fontId="11" fillId="0" borderId="0" xfId="0" applyFont="1" applyBorder="1" applyAlignment="1" applyProtection="1">
      <alignment horizontal="center"/>
      <protection locked="0" hidden="1"/>
    </xf>
    <xf numFmtId="0" fontId="11" fillId="0" borderId="3" xfId="0" applyFont="1" applyBorder="1" applyAlignment="1" applyProtection="1">
      <alignment horizontal="center"/>
      <protection locked="0" hidden="1"/>
    </xf>
    <xf numFmtId="0" fontId="1" fillId="0" borderId="0" xfId="0" applyFont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3" fillId="0" borderId="23" xfId="0" applyFont="1" applyBorder="1" applyAlignment="1" applyProtection="1">
      <alignment horizontal="center" vertical="center"/>
      <protection locked="0" hidden="1"/>
    </xf>
    <xf numFmtId="0" fontId="3" fillId="0" borderId="24" xfId="0" applyFont="1" applyBorder="1" applyAlignment="1" applyProtection="1">
      <alignment horizontal="center" vertical="center"/>
      <protection locked="0" hidden="1"/>
    </xf>
    <xf numFmtId="0" fontId="3" fillId="0" borderId="19" xfId="0" applyFont="1" applyBorder="1" applyAlignment="1" applyProtection="1">
      <alignment horizontal="center" vertical="center"/>
      <protection locked="0" hidden="1"/>
    </xf>
    <xf numFmtId="0" fontId="0" fillId="0" borderId="15" xfId="0" applyBorder="1" applyAlignment="1" applyProtection="1">
      <alignment horizontal="center" vertical="center"/>
      <protection locked="0" hidden="1"/>
    </xf>
    <xf numFmtId="164" fontId="11" fillId="0" borderId="6" xfId="0" applyNumberFormat="1" applyFont="1" applyBorder="1" applyAlignment="1" applyProtection="1">
      <alignment horizontal="center" vertical="center" wrapText="1"/>
      <protection locked="0" hidden="1"/>
    </xf>
    <xf numFmtId="164" fontId="11" fillId="0" borderId="2" xfId="0" applyNumberFormat="1" applyFont="1" applyBorder="1" applyAlignment="1" applyProtection="1">
      <alignment horizontal="center" vertical="center" wrapText="1"/>
      <protection locked="0" hidden="1"/>
    </xf>
    <xf numFmtId="164" fontId="11" fillId="0" borderId="5" xfId="0" applyNumberFormat="1" applyFont="1" applyBorder="1" applyAlignment="1" applyProtection="1">
      <alignment horizontal="center" vertical="center" wrapText="1"/>
      <protection locked="0" hidden="1"/>
    </xf>
    <xf numFmtId="0" fontId="6" fillId="0" borderId="12" xfId="0" applyFont="1" applyBorder="1" applyAlignment="1" applyProtection="1">
      <alignment horizontal="center" vertical="center" textRotation="90" wrapText="1"/>
      <protection locked="0" hidden="1"/>
    </xf>
    <xf numFmtId="0" fontId="6" fillId="0" borderId="4" xfId="0" applyFont="1" applyBorder="1" applyAlignment="1" applyProtection="1">
      <alignment horizontal="center" vertical="center" textRotation="90" wrapText="1"/>
      <protection locked="0" hidden="1"/>
    </xf>
    <xf numFmtId="0" fontId="13" fillId="0" borderId="0" xfId="0" applyFont="1" applyBorder="1" applyAlignment="1" applyProtection="1">
      <alignment horizontal="center" vertical="center"/>
      <protection locked="0" hidden="1"/>
    </xf>
    <xf numFmtId="49" fontId="6" fillId="0" borderId="23" xfId="0" applyNumberFormat="1" applyFont="1" applyBorder="1" applyAlignment="1" applyProtection="1">
      <alignment horizontal="center"/>
      <protection locked="0" hidden="1"/>
    </xf>
    <xf numFmtId="49" fontId="6" fillId="0" borderId="19" xfId="0" applyNumberFormat="1" applyFont="1" applyBorder="1" applyAlignment="1" applyProtection="1">
      <alignment horizontal="center"/>
      <protection locked="0" hidden="1"/>
    </xf>
    <xf numFmtId="0" fontId="6" fillId="0" borderId="4" xfId="0" applyFont="1" applyBorder="1" applyAlignment="1" applyProtection="1">
      <alignment horizontal="center" vertical="center"/>
      <protection locked="0" hidden="1"/>
    </xf>
    <xf numFmtId="0" fontId="6" fillId="0" borderId="0" xfId="0" applyFont="1" applyBorder="1" applyAlignment="1" applyProtection="1">
      <alignment horizontal="center" vertical="center"/>
      <protection locked="0" hidden="1"/>
    </xf>
    <xf numFmtId="0" fontId="6" fillId="0" borderId="3" xfId="0" applyFont="1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 vertical="center"/>
      <protection locked="0" hidden="1"/>
    </xf>
    <xf numFmtId="0" fontId="9" fillId="0" borderId="7" xfId="0" applyFont="1" applyBorder="1" applyAlignment="1" applyProtection="1">
      <alignment horizontal="center" vertical="center" wrapText="1"/>
      <protection locked="0" hidden="1"/>
    </xf>
    <xf numFmtId="0" fontId="9" fillId="0" borderId="13" xfId="0" applyFont="1" applyBorder="1" applyAlignment="1" applyProtection="1">
      <alignment horizontal="center" vertical="center" wrapText="1"/>
      <protection locked="0" hidden="1"/>
    </xf>
    <xf numFmtId="0" fontId="9" fillId="0" borderId="0" xfId="0" applyFont="1" applyBorder="1" applyAlignment="1" applyProtection="1">
      <alignment horizontal="center" vertical="center" wrapText="1"/>
      <protection locked="0" hidden="1"/>
    </xf>
    <xf numFmtId="0" fontId="9" fillId="0" borderId="3" xfId="0" applyFont="1" applyBorder="1" applyAlignment="1" applyProtection="1">
      <alignment horizontal="center" vertical="center" wrapText="1"/>
      <protection locked="0" hidden="1"/>
    </xf>
    <xf numFmtId="0" fontId="9" fillId="0" borderId="2" xfId="0" applyFont="1" applyBorder="1" applyAlignment="1" applyProtection="1">
      <alignment horizontal="center" vertical="center" wrapText="1"/>
      <protection locked="0" hidden="1"/>
    </xf>
    <xf numFmtId="0" fontId="9" fillId="0" borderId="5" xfId="0" applyFont="1" applyBorder="1" applyAlignment="1" applyProtection="1">
      <alignment horizontal="center" vertical="center" wrapText="1"/>
      <protection locked="0" hidden="1"/>
    </xf>
    <xf numFmtId="0" fontId="9" fillId="0" borderId="12" xfId="0" applyFont="1" applyBorder="1" applyAlignment="1" applyProtection="1">
      <alignment horizontal="center" vertical="center" wrapText="1"/>
      <protection locked="0" hidden="1"/>
    </xf>
    <xf numFmtId="0" fontId="9" fillId="0" borderId="4" xfId="0" applyFont="1" applyBorder="1" applyAlignment="1" applyProtection="1">
      <alignment horizontal="center" vertical="center" wrapText="1"/>
      <protection locked="0" hidden="1"/>
    </xf>
    <xf numFmtId="0" fontId="9" fillId="0" borderId="6" xfId="0" applyFont="1" applyBorder="1" applyAlignment="1" applyProtection="1">
      <alignment horizontal="center" vertical="center" wrapText="1"/>
      <protection locked="0" hidden="1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27" xfId="0" applyBorder="1" applyAlignment="1" applyProtection="1">
      <alignment horizontal="center"/>
      <protection locked="0" hidden="1"/>
    </xf>
    <xf numFmtId="0" fontId="0" fillId="0" borderId="28" xfId="0" applyBorder="1" applyAlignment="1" applyProtection="1">
      <alignment horizontal="center"/>
      <protection locked="0" hidden="1"/>
    </xf>
    <xf numFmtId="3" fontId="0" fillId="0" borderId="29" xfId="0" applyNumberFormat="1" applyBorder="1" applyAlignment="1" applyProtection="1">
      <alignment horizontal="center" vertical="center"/>
      <protection locked="0" hidden="1"/>
    </xf>
    <xf numFmtId="3" fontId="0" fillId="0" borderId="25" xfId="0" applyNumberFormat="1" applyBorder="1" applyAlignment="1" applyProtection="1">
      <alignment horizontal="center" vertical="center"/>
      <protection locked="0" hidden="1"/>
    </xf>
    <xf numFmtId="3" fontId="0" fillId="0" borderId="30" xfId="0" applyNumberFormat="1" applyBorder="1" applyAlignment="1" applyProtection="1">
      <alignment horizontal="center" vertical="center"/>
      <protection locked="0" hidden="1"/>
    </xf>
    <xf numFmtId="3" fontId="0" fillId="0" borderId="31" xfId="0" applyNumberFormat="1" applyBorder="1" applyAlignment="1" applyProtection="1">
      <alignment horizontal="center" vertical="center"/>
      <protection locked="0" hidden="1"/>
    </xf>
    <xf numFmtId="3" fontId="0" fillId="0" borderId="32" xfId="0" applyNumberFormat="1" applyBorder="1" applyAlignment="1" applyProtection="1">
      <alignment horizontal="center" vertical="center"/>
      <protection locked="0" hidden="1"/>
    </xf>
    <xf numFmtId="0" fontId="11" fillId="0" borderId="4" xfId="0" applyFont="1" applyBorder="1" applyAlignment="1" applyProtection="1">
      <alignment horizontal="left" vertical="center" wrapText="1"/>
      <protection locked="0" hidden="1"/>
    </xf>
    <xf numFmtId="0" fontId="11" fillId="0" borderId="0" xfId="0" applyFont="1" applyBorder="1" applyAlignment="1" applyProtection="1">
      <alignment horizontal="left" vertical="center" wrapText="1"/>
      <protection locked="0" hidden="1"/>
    </xf>
    <xf numFmtId="1" fontId="7" fillId="0" borderId="12" xfId="0" applyNumberFormat="1" applyFont="1" applyBorder="1" applyAlignment="1" applyProtection="1">
      <alignment horizontal="center" vertical="center"/>
      <protection locked="0" hidden="1"/>
    </xf>
    <xf numFmtId="1" fontId="7" fillId="0" borderId="13" xfId="0" applyNumberFormat="1" applyFont="1" applyBorder="1" applyAlignment="1" applyProtection="1">
      <alignment horizontal="center" vertical="center"/>
      <protection locked="0" hidden="1"/>
    </xf>
    <xf numFmtId="1" fontId="7" fillId="0" borderId="4" xfId="0" applyNumberFormat="1" applyFont="1" applyBorder="1" applyAlignment="1" applyProtection="1">
      <alignment horizontal="center" vertical="center"/>
      <protection locked="0" hidden="1"/>
    </xf>
    <xf numFmtId="1" fontId="7" fillId="0" borderId="3" xfId="0" applyNumberFormat="1" applyFont="1" applyBorder="1" applyAlignment="1" applyProtection="1">
      <alignment horizontal="center" vertical="center"/>
      <protection locked="0" hidden="1"/>
    </xf>
    <xf numFmtId="1" fontId="7" fillId="0" borderId="6" xfId="0" applyNumberFormat="1" applyFont="1" applyBorder="1" applyAlignment="1" applyProtection="1">
      <alignment horizontal="center" vertical="center"/>
      <protection locked="0" hidden="1"/>
    </xf>
    <xf numFmtId="1" fontId="7" fillId="0" borderId="5" xfId="0" applyNumberFormat="1" applyFont="1" applyBorder="1" applyAlignment="1" applyProtection="1">
      <alignment horizontal="center" vertical="center"/>
      <protection locked="0" hidden="1"/>
    </xf>
    <xf numFmtId="0" fontId="3" fillId="0" borderId="0" xfId="0" applyFont="1" applyBorder="1" applyAlignment="1" applyProtection="1">
      <alignment horizontal="left" wrapText="1"/>
      <protection locked="0" hidden="1"/>
    </xf>
    <xf numFmtId="1" fontId="0" fillId="0" borderId="29" xfId="0" applyNumberFormat="1" applyBorder="1" applyAlignment="1" applyProtection="1">
      <alignment horizontal="center" vertical="center"/>
      <protection locked="0" hidden="1"/>
    </xf>
    <xf numFmtId="1" fontId="0" fillId="0" borderId="25" xfId="0" applyNumberFormat="1" applyBorder="1" applyAlignment="1" applyProtection="1">
      <alignment horizontal="center" vertical="center"/>
      <protection locked="0" hidden="1"/>
    </xf>
    <xf numFmtId="1" fontId="0" fillId="0" borderId="30" xfId="0" applyNumberFormat="1" applyBorder="1" applyAlignment="1" applyProtection="1">
      <alignment horizontal="center" vertical="center"/>
      <protection locked="0" hidden="1"/>
    </xf>
    <xf numFmtId="1" fontId="0" fillId="0" borderId="31" xfId="0" applyNumberFormat="1" applyBorder="1" applyAlignment="1" applyProtection="1">
      <alignment horizontal="center" vertical="center"/>
      <protection locked="0" hidden="1"/>
    </xf>
    <xf numFmtId="1" fontId="0" fillId="0" borderId="15" xfId="0" applyNumberFormat="1" applyBorder="1" applyAlignment="1" applyProtection="1">
      <alignment horizontal="center" vertical="center"/>
      <protection locked="0" hidden="1"/>
    </xf>
    <xf numFmtId="1" fontId="0" fillId="0" borderId="32" xfId="0" applyNumberFormat="1" applyBorder="1" applyAlignment="1" applyProtection="1">
      <alignment horizontal="center" vertical="center"/>
      <protection locked="0" hidden="1"/>
    </xf>
    <xf numFmtId="0" fontId="0" fillId="0" borderId="26" xfId="0" applyBorder="1" applyAlignment="1" applyProtection="1">
      <alignment horizontal="center"/>
      <protection locked="0" hidden="1"/>
    </xf>
    <xf numFmtId="0" fontId="3" fillId="0" borderId="33" xfId="0" applyFont="1" applyBorder="1" applyAlignment="1" applyProtection="1">
      <alignment horizontal="left" wrapText="1"/>
      <protection locked="0" hidden="1"/>
    </xf>
    <xf numFmtId="10" fontId="0" fillId="0" borderId="2" xfId="0" applyNumberFormat="1" applyBorder="1" applyAlignment="1" applyProtection="1">
      <alignment horizontal="center"/>
      <protection locked="0" hidden="1"/>
    </xf>
    <xf numFmtId="0" fontId="12" fillId="0" borderId="7" xfId="0" applyFont="1" applyBorder="1" applyAlignment="1" applyProtection="1">
      <alignment horizontal="right"/>
      <protection locked="0" hidden="1"/>
    </xf>
    <xf numFmtId="0" fontId="3" fillId="0" borderId="0" xfId="0" applyFont="1" applyBorder="1" applyAlignment="1" applyProtection="1">
      <alignment horizontal="center" vertical="center"/>
      <protection locked="0" hidden="1"/>
    </xf>
    <xf numFmtId="0" fontId="11" fillId="0" borderId="23" xfId="0" applyFont="1" applyBorder="1" applyAlignment="1" applyProtection="1">
      <alignment horizontal="center" vertical="center"/>
      <protection locked="0" hidden="1"/>
    </xf>
    <xf numFmtId="0" fontId="11" fillId="0" borderId="19" xfId="0" applyFont="1" applyBorder="1" applyAlignment="1" applyProtection="1">
      <alignment horizontal="center" vertical="center"/>
      <protection locked="0" hidden="1"/>
    </xf>
    <xf numFmtId="0" fontId="3" fillId="0" borderId="3" xfId="0" applyFont="1" applyBorder="1" applyAlignment="1" applyProtection="1">
      <alignment horizontal="center" vertical="center"/>
      <protection locked="0" hidden="1"/>
    </xf>
    <xf numFmtId="0" fontId="5" fillId="0" borderId="12" xfId="0" applyFont="1" applyBorder="1" applyAlignment="1" applyProtection="1">
      <alignment horizontal="center" vertical="center"/>
      <protection locked="0" hidden="1"/>
    </xf>
    <xf numFmtId="0" fontId="5" fillId="0" borderId="7" xfId="0" applyFont="1" applyBorder="1" applyAlignment="1" applyProtection="1">
      <alignment horizontal="center" vertical="center"/>
      <protection locked="0" hidden="1"/>
    </xf>
    <xf numFmtId="0" fontId="5" fillId="0" borderId="13" xfId="0" applyFont="1" applyBorder="1" applyAlignment="1" applyProtection="1">
      <alignment horizontal="center" vertical="center"/>
      <protection locked="0" hidden="1"/>
    </xf>
    <xf numFmtId="0" fontId="11" fillId="0" borderId="12" xfId="0" applyFont="1" applyBorder="1" applyAlignment="1" applyProtection="1">
      <alignment horizontal="center" vertical="center" wrapText="1"/>
      <protection locked="0" hidden="1"/>
    </xf>
    <xf numFmtId="0" fontId="11" fillId="0" borderId="7" xfId="0" applyFont="1" applyBorder="1" applyAlignment="1" applyProtection="1">
      <alignment horizontal="center" vertical="center" wrapText="1"/>
      <protection locked="0" hidden="1"/>
    </xf>
    <xf numFmtId="0" fontId="11" fillId="0" borderId="4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Border="1" applyAlignment="1" applyProtection="1">
      <alignment horizontal="center" vertical="center" wrapText="1"/>
      <protection locked="0" hidden="1"/>
    </xf>
    <xf numFmtId="0" fontId="11" fillId="0" borderId="6" xfId="0" applyFont="1" applyBorder="1" applyAlignment="1" applyProtection="1">
      <alignment horizontal="center" vertical="center" wrapText="1"/>
      <protection locked="0" hidden="1"/>
    </xf>
    <xf numFmtId="0" fontId="11" fillId="0" borderId="2" xfId="0" applyFont="1" applyBorder="1" applyAlignment="1" applyProtection="1">
      <alignment horizontal="center" vertical="center" wrapText="1"/>
      <protection locked="0" hidden="1"/>
    </xf>
    <xf numFmtId="0" fontId="3" fillId="0" borderId="4" xfId="0" applyFont="1" applyBorder="1" applyAlignment="1" applyProtection="1">
      <alignment horizontal="center" vertical="center"/>
      <protection locked="0" hidden="1"/>
    </xf>
    <xf numFmtId="0" fontId="6" fillId="0" borderId="13" xfId="0" applyFont="1" applyBorder="1" applyAlignment="1" applyProtection="1">
      <alignment horizontal="center" vertical="center" textRotation="90" wrapText="1"/>
      <protection locked="0" hidden="1"/>
    </xf>
    <xf numFmtId="0" fontId="6" fillId="0" borderId="3" xfId="0" applyFont="1" applyBorder="1" applyAlignment="1" applyProtection="1">
      <alignment horizontal="center" vertical="center" textRotation="90" wrapText="1"/>
      <protection locked="0" hidden="1"/>
    </xf>
    <xf numFmtId="0" fontId="6" fillId="0" borderId="6" xfId="0" applyFont="1" applyBorder="1" applyAlignment="1" applyProtection="1">
      <alignment horizontal="center" vertical="center" textRotation="90" wrapText="1"/>
      <protection locked="0" hidden="1"/>
    </xf>
    <xf numFmtId="0" fontId="6" fillId="0" borderId="5" xfId="0" applyFont="1" applyBorder="1" applyAlignment="1" applyProtection="1">
      <alignment horizontal="center" vertical="center" textRotation="90" wrapText="1"/>
      <protection locked="0" hidden="1"/>
    </xf>
    <xf numFmtId="0" fontId="1" fillId="0" borderId="12" xfId="0" applyFont="1" applyBorder="1" applyAlignment="1" applyProtection="1">
      <alignment horizontal="left"/>
      <protection locked="0" hidden="1"/>
    </xf>
    <xf numFmtId="0" fontId="1" fillId="0" borderId="7" xfId="0" applyFont="1" applyBorder="1" applyAlignment="1" applyProtection="1">
      <alignment horizontal="left"/>
      <protection locked="0" hidden="1"/>
    </xf>
    <xf numFmtId="0" fontId="1" fillId="0" borderId="13" xfId="0" applyFont="1" applyBorder="1" applyAlignment="1" applyProtection="1">
      <alignment horizontal="left"/>
      <protection locked="0" hidden="1"/>
    </xf>
    <xf numFmtId="0" fontId="1" fillId="0" borderId="4" xfId="0" applyFont="1" applyBorder="1" applyAlignment="1" applyProtection="1">
      <alignment horizontal="left"/>
      <protection locked="0" hidden="1"/>
    </xf>
    <xf numFmtId="0" fontId="1" fillId="0" borderId="0" xfId="0" applyFont="1" applyBorder="1" applyAlignment="1" applyProtection="1">
      <alignment horizontal="left"/>
      <protection locked="0" hidden="1"/>
    </xf>
    <xf numFmtId="0" fontId="1" fillId="0" borderId="3" xfId="0" applyFont="1" applyBorder="1" applyAlignment="1" applyProtection="1">
      <alignment horizontal="left"/>
      <protection locked="0" hidden="1"/>
    </xf>
    <xf numFmtId="0" fontId="3" fillId="0" borderId="4" xfId="0" applyFont="1" applyBorder="1" applyAlignment="1" applyProtection="1">
      <alignment horizontal="left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3" fillId="0" borderId="3" xfId="0" applyFont="1" applyBorder="1" applyAlignment="1" applyProtection="1">
      <alignment horizontal="left"/>
      <protection locked="0" hidden="1"/>
    </xf>
    <xf numFmtId="3" fontId="0" fillId="0" borderId="34" xfId="0" applyNumberFormat="1" applyBorder="1" applyAlignment="1" applyProtection="1">
      <alignment horizontal="center" vertic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0" fillId="0" borderId="7" xfId="0" applyBorder="1" applyAlignment="1" applyProtection="1">
      <alignment horizontal="center"/>
      <protection locked="0" hidden="1"/>
    </xf>
    <xf numFmtId="0" fontId="0" fillId="0" borderId="13" xfId="0" applyBorder="1" applyAlignment="1" applyProtection="1">
      <alignment horizontal="center"/>
      <protection locked="0" hidden="1"/>
    </xf>
    <xf numFmtId="0" fontId="0" fillId="0" borderId="4" xfId="0" applyBorder="1" applyAlignment="1" applyProtection="1">
      <alignment horizontal="center"/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3" fontId="3" fillId="0" borderId="15" xfId="0" applyNumberFormat="1" applyFont="1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 vertical="center"/>
      <protection locked="0" hidden="1"/>
    </xf>
  </cellXfs>
  <cellStyles count="4">
    <cellStyle name="Hipervínculo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66675</xdr:colOff>
      <xdr:row>1</xdr:row>
      <xdr:rowOff>152400</xdr:rowOff>
    </xdr:from>
    <xdr:to>
      <xdr:col>42</xdr:col>
      <xdr:colOff>285750</xdr:colOff>
      <xdr:row>4</xdr:row>
      <xdr:rowOff>152400</xdr:rowOff>
    </xdr:to>
    <xdr:pic>
      <xdr:nvPicPr>
        <xdr:cNvPr id="5458" name="Picture 145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4" t="24556" r="26807" b="68333"/>
        <a:stretch>
          <a:fillRect/>
        </a:stretch>
      </xdr:blipFill>
      <xdr:spPr bwMode="auto">
        <a:xfrm>
          <a:off x="6743700" y="257175"/>
          <a:ext cx="22193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66675</xdr:colOff>
      <xdr:row>127</xdr:row>
      <xdr:rowOff>152400</xdr:rowOff>
    </xdr:from>
    <xdr:to>
      <xdr:col>42</xdr:col>
      <xdr:colOff>285750</xdr:colOff>
      <xdr:row>130</xdr:row>
      <xdr:rowOff>9525</xdr:rowOff>
    </xdr:to>
    <xdr:pic>
      <xdr:nvPicPr>
        <xdr:cNvPr id="5459" name="Picture 145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4" t="24556" r="26807" b="68333"/>
        <a:stretch>
          <a:fillRect/>
        </a:stretch>
      </xdr:blipFill>
      <xdr:spPr bwMode="auto">
        <a:xfrm>
          <a:off x="6743700" y="19221450"/>
          <a:ext cx="22193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98"/>
  <sheetViews>
    <sheetView showGridLines="0" tabSelected="1" topLeftCell="A73" zoomScale="115" zoomScaleNormal="115" workbookViewId="0">
      <selection activeCell="G82" sqref="G82:S82"/>
    </sheetView>
  </sheetViews>
  <sheetFormatPr baseColWidth="10" defaultColWidth="11.44140625" defaultRowHeight="13.2" x14ac:dyDescent="0.25"/>
  <cols>
    <col min="1" max="2" width="3" style="2" customWidth="1"/>
    <col min="3" max="4" width="2.109375" style="2" customWidth="1"/>
    <col min="5" max="5" width="7.6640625" style="2" customWidth="1"/>
    <col min="6" max="6" width="3.109375" style="2" customWidth="1"/>
    <col min="7" max="7" width="3.6640625" style="2" customWidth="1"/>
    <col min="8" max="8" width="1.109375" style="2" customWidth="1"/>
    <col min="9" max="9" width="2.88671875" style="2" customWidth="1"/>
    <col min="10" max="10" width="0.33203125" style="2" customWidth="1"/>
    <col min="11" max="11" width="2.88671875" style="2" customWidth="1"/>
    <col min="12" max="12" width="0.33203125" style="2" customWidth="1"/>
    <col min="13" max="13" width="2.88671875" style="2" customWidth="1"/>
    <col min="14" max="14" width="0.33203125" style="2" customWidth="1"/>
    <col min="15" max="15" width="2.88671875" style="2" customWidth="1"/>
    <col min="16" max="16" width="0.44140625" style="2" customWidth="1"/>
    <col min="17" max="17" width="2.88671875" style="2" customWidth="1"/>
    <col min="18" max="18" width="0.33203125" style="2" customWidth="1"/>
    <col min="19" max="19" width="2.88671875" style="2" customWidth="1"/>
    <col min="20" max="20" width="0.44140625" style="2" customWidth="1"/>
    <col min="21" max="21" width="2.88671875" style="2" customWidth="1"/>
    <col min="22" max="22" width="0.33203125" style="2" customWidth="1"/>
    <col min="23" max="23" width="2.88671875" style="2" customWidth="1"/>
    <col min="24" max="24" width="0.44140625" style="2" customWidth="1"/>
    <col min="25" max="25" width="2.88671875" style="2" customWidth="1"/>
    <col min="26" max="26" width="0.33203125" style="2" customWidth="1"/>
    <col min="27" max="27" width="2.88671875" style="2" customWidth="1"/>
    <col min="28" max="28" width="0.33203125" style="2" customWidth="1"/>
    <col min="29" max="29" width="4.88671875" style="2" customWidth="1"/>
    <col min="30" max="30" width="3.88671875" style="2" customWidth="1"/>
    <col min="31" max="31" width="6.109375" style="2" customWidth="1"/>
    <col min="32" max="32" width="3.88671875" style="2" customWidth="1"/>
    <col min="33" max="33" width="4.6640625" style="2" customWidth="1"/>
    <col min="34" max="34" width="3.88671875" style="2" customWidth="1"/>
    <col min="35" max="35" width="4.109375" style="2" customWidth="1"/>
    <col min="36" max="36" width="4.44140625" style="2" bestFit="1" customWidth="1"/>
    <col min="37" max="37" width="6.44140625" style="2" customWidth="1"/>
    <col min="38" max="38" width="5.6640625" style="2" customWidth="1"/>
    <col min="39" max="39" width="3.6640625" style="2" customWidth="1"/>
    <col min="40" max="40" width="7.6640625" style="2" customWidth="1"/>
    <col min="41" max="41" width="4.5546875" style="2" customWidth="1"/>
    <col min="42" max="42" width="8.33203125" style="2" customWidth="1"/>
    <col min="43" max="43" width="4.5546875" style="2" customWidth="1"/>
    <col min="44" max="44" width="7.44140625" style="4" customWidth="1"/>
    <col min="45" max="45" width="4.5546875" style="2" customWidth="1"/>
    <col min="46" max="47" width="3" style="2" customWidth="1"/>
    <col min="48" max="48" width="11.44140625" style="2" customWidth="1"/>
    <col min="49" max="61" width="11.44140625" style="27" hidden="1" customWidth="1"/>
    <col min="62" max="62" width="0" style="27" hidden="1" customWidth="1"/>
    <col min="63" max="71" width="0" style="2" hidden="1" customWidth="1"/>
    <col min="72" max="16384" width="11.44140625" style="2"/>
  </cols>
  <sheetData>
    <row r="1" spans="2:62" ht="15" customHeight="1" thickTop="1" x14ac:dyDescent="0.25"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6"/>
    </row>
    <row r="2" spans="2:62" ht="5.25" customHeight="1" x14ac:dyDescent="0.25">
      <c r="B2" s="28"/>
      <c r="C2" s="2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30"/>
      <c r="AT2" s="31"/>
    </row>
    <row r="3" spans="2:62" ht="17.399999999999999" x14ac:dyDescent="0.3">
      <c r="B3" s="28"/>
      <c r="C3" s="199" t="s">
        <v>101</v>
      </c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10"/>
      <c r="AT3" s="31"/>
    </row>
    <row r="4" spans="2:62" ht="17.399999999999999" x14ac:dyDescent="0.3">
      <c r="B4" s="28"/>
      <c r="C4" s="199" t="s">
        <v>100</v>
      </c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10"/>
      <c r="AT4" s="31"/>
    </row>
    <row r="5" spans="2:62" x14ac:dyDescent="0.25">
      <c r="B5" s="28"/>
      <c r="C5" s="201" t="s">
        <v>123</v>
      </c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10"/>
      <c r="AT5" s="31"/>
    </row>
    <row r="6" spans="2:62" ht="6.75" customHeight="1" x14ac:dyDescent="0.25">
      <c r="B6" s="28"/>
      <c r="C6" s="99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10"/>
      <c r="AT6" s="31"/>
    </row>
    <row r="7" spans="2:62" x14ac:dyDescent="0.25">
      <c r="B7" s="28"/>
      <c r="C7" s="102" t="s">
        <v>119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30"/>
      <c r="AT7" s="31"/>
    </row>
    <row r="8" spans="2:62" x14ac:dyDescent="0.25">
      <c r="B8" s="28"/>
      <c r="C8" s="103" t="s">
        <v>120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10"/>
      <c r="AT8" s="31"/>
    </row>
    <row r="9" spans="2:62" x14ac:dyDescent="0.25">
      <c r="B9" s="28"/>
      <c r="C9" s="103" t="s">
        <v>121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10"/>
      <c r="AT9" s="31"/>
    </row>
    <row r="10" spans="2:62" x14ac:dyDescent="0.25">
      <c r="B10" s="28"/>
      <c r="C10" s="116" t="s">
        <v>122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3"/>
      <c r="AT10" s="31"/>
    </row>
    <row r="11" spans="2:62" x14ac:dyDescent="0.25">
      <c r="B11" s="28"/>
      <c r="C11" s="205">
        <v>1</v>
      </c>
      <c r="D11" s="25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S11" s="10"/>
      <c r="AT11" s="31"/>
    </row>
    <row r="12" spans="2:62" x14ac:dyDescent="0.25">
      <c r="B12" s="28"/>
      <c r="C12" s="205"/>
      <c r="D12" s="254"/>
      <c r="E12" s="218" t="s">
        <v>114</v>
      </c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34"/>
      <c r="U12" s="35">
        <v>0</v>
      </c>
      <c r="V12" s="5"/>
      <c r="W12" s="35">
        <v>4</v>
      </c>
      <c r="X12" s="34"/>
      <c r="Y12" s="34"/>
      <c r="Z12" s="34"/>
      <c r="AA12" s="34"/>
      <c r="AB12" s="34"/>
      <c r="AC12" s="4"/>
      <c r="AD12" s="219" t="s">
        <v>115</v>
      </c>
      <c r="AE12" s="219"/>
      <c r="AF12" s="219"/>
      <c r="AG12" s="219"/>
      <c r="AH12" s="219"/>
      <c r="AI12" s="219"/>
      <c r="AJ12" s="219"/>
      <c r="AK12" s="36" t="s">
        <v>116</v>
      </c>
      <c r="AL12" s="72">
        <v>18</v>
      </c>
      <c r="AM12" s="4"/>
      <c r="AN12" s="36" t="s">
        <v>3</v>
      </c>
      <c r="AO12" s="72">
        <v>9</v>
      </c>
      <c r="AP12" s="218" t="s">
        <v>4</v>
      </c>
      <c r="AQ12" s="227"/>
      <c r="AR12" s="72">
        <v>2021</v>
      </c>
      <c r="AS12" s="10"/>
      <c r="AT12" s="31"/>
      <c r="BG12" s="117">
        <v>1</v>
      </c>
      <c r="BH12" s="117">
        <v>1</v>
      </c>
      <c r="BI12" s="117">
        <v>2013</v>
      </c>
      <c r="BJ12" s="27" t="s">
        <v>132</v>
      </c>
    </row>
    <row r="13" spans="2:62" x14ac:dyDescent="0.25">
      <c r="B13" s="28"/>
      <c r="C13" s="205"/>
      <c r="D13" s="25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S13" s="10"/>
      <c r="AT13" s="31"/>
      <c r="BG13" s="117">
        <v>2</v>
      </c>
      <c r="BH13" s="117">
        <v>2</v>
      </c>
      <c r="BI13" s="117">
        <v>2014</v>
      </c>
      <c r="BJ13" s="27" t="s">
        <v>133</v>
      </c>
    </row>
    <row r="14" spans="2:62" ht="18.75" customHeight="1" x14ac:dyDescent="0.25">
      <c r="B14" s="28"/>
      <c r="C14" s="205"/>
      <c r="D14" s="254"/>
      <c r="E14" s="241" t="s">
        <v>102</v>
      </c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2"/>
      <c r="AT14" s="31"/>
      <c r="BG14" s="117">
        <v>3</v>
      </c>
      <c r="BH14" s="117">
        <v>3</v>
      </c>
      <c r="BI14" s="117">
        <v>2015</v>
      </c>
    </row>
    <row r="15" spans="2:62" ht="8.25" customHeight="1" x14ac:dyDescent="0.25">
      <c r="B15" s="28"/>
      <c r="C15" s="205"/>
      <c r="D15" s="254"/>
      <c r="E15" s="278" t="s">
        <v>103</v>
      </c>
      <c r="F15" s="278"/>
      <c r="G15" s="278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9"/>
      <c r="AA15" s="284" t="s">
        <v>104</v>
      </c>
      <c r="AB15" s="278"/>
      <c r="AC15" s="278"/>
      <c r="AD15" s="278"/>
      <c r="AE15" s="278"/>
      <c r="AF15" s="278"/>
      <c r="AG15" s="278"/>
      <c r="AH15" s="278"/>
      <c r="AI15" s="278"/>
      <c r="AJ15" s="278"/>
      <c r="AK15" s="279"/>
      <c r="AL15" s="284" t="s">
        <v>105</v>
      </c>
      <c r="AM15" s="278"/>
      <c r="AN15" s="278"/>
      <c r="AO15" s="278"/>
      <c r="AP15" s="278"/>
      <c r="AQ15" s="278"/>
      <c r="AR15" s="278"/>
      <c r="AS15" s="279"/>
      <c r="AT15" s="31"/>
      <c r="BG15" s="117">
        <v>4</v>
      </c>
      <c r="BH15" s="117">
        <v>4</v>
      </c>
      <c r="BI15" s="117">
        <v>2016</v>
      </c>
    </row>
    <row r="16" spans="2:62" ht="12.75" customHeight="1" x14ac:dyDescent="0.25">
      <c r="B16" s="28"/>
      <c r="C16" s="205"/>
      <c r="D16" s="254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1"/>
      <c r="AA16" s="285"/>
      <c r="AB16" s="280"/>
      <c r="AC16" s="280"/>
      <c r="AD16" s="280"/>
      <c r="AE16" s="280"/>
      <c r="AF16" s="280"/>
      <c r="AG16" s="280"/>
      <c r="AH16" s="280"/>
      <c r="AI16" s="280"/>
      <c r="AJ16" s="280"/>
      <c r="AK16" s="281"/>
      <c r="AL16" s="285"/>
      <c r="AM16" s="280"/>
      <c r="AN16" s="280"/>
      <c r="AO16" s="280"/>
      <c r="AP16" s="280"/>
      <c r="AQ16" s="280"/>
      <c r="AR16" s="280"/>
      <c r="AS16" s="281"/>
      <c r="AT16" s="31"/>
      <c r="BG16" s="117">
        <v>5</v>
      </c>
      <c r="BH16" s="117">
        <v>5</v>
      </c>
      <c r="BI16" s="117">
        <v>2017</v>
      </c>
    </row>
    <row r="17" spans="2:61" x14ac:dyDescent="0.25">
      <c r="B17" s="28"/>
      <c r="C17" s="205"/>
      <c r="D17" s="254"/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83"/>
      <c r="AA17" s="286"/>
      <c r="AB17" s="282"/>
      <c r="AC17" s="282"/>
      <c r="AD17" s="282"/>
      <c r="AE17" s="282"/>
      <c r="AF17" s="282"/>
      <c r="AG17" s="282"/>
      <c r="AH17" s="282"/>
      <c r="AI17" s="282"/>
      <c r="AJ17" s="282"/>
      <c r="AK17" s="283"/>
      <c r="AL17" s="286"/>
      <c r="AM17" s="282"/>
      <c r="AN17" s="282"/>
      <c r="AO17" s="282"/>
      <c r="AP17" s="282"/>
      <c r="AQ17" s="282"/>
      <c r="AR17" s="282"/>
      <c r="AS17" s="283"/>
      <c r="AT17" s="31"/>
      <c r="BG17" s="117">
        <v>6</v>
      </c>
      <c r="BH17" s="117">
        <v>6</v>
      </c>
      <c r="BI17" s="117">
        <v>2018</v>
      </c>
    </row>
    <row r="18" spans="2:61" ht="5.25" customHeight="1" thickBot="1" x14ac:dyDescent="0.3">
      <c r="B18" s="28"/>
      <c r="C18" s="205"/>
      <c r="D18" s="254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30"/>
      <c r="AA18" s="29"/>
      <c r="AB18" s="20"/>
      <c r="AC18" s="20"/>
      <c r="AD18" s="20"/>
      <c r="AE18" s="20"/>
      <c r="AF18" s="20"/>
      <c r="AG18" s="20"/>
      <c r="AH18" s="20"/>
      <c r="AI18" s="20"/>
      <c r="AJ18" s="20"/>
      <c r="AK18" s="30"/>
      <c r="AL18" s="29"/>
      <c r="AM18" s="20"/>
      <c r="AN18" s="20"/>
      <c r="AO18" s="20"/>
      <c r="AP18" s="20"/>
      <c r="AQ18" s="20"/>
      <c r="AR18" s="20"/>
      <c r="AS18" s="30"/>
      <c r="AT18" s="31"/>
      <c r="BG18" s="117">
        <v>7</v>
      </c>
      <c r="BH18" s="117">
        <v>7</v>
      </c>
      <c r="BI18" s="117">
        <v>2019</v>
      </c>
    </row>
    <row r="19" spans="2:61" ht="13.8" thickBot="1" x14ac:dyDescent="0.3">
      <c r="B19" s="28"/>
      <c r="C19" s="205"/>
      <c r="D19" s="254"/>
      <c r="E19" s="23" t="s">
        <v>99</v>
      </c>
      <c r="F19" s="23"/>
      <c r="G19" s="23"/>
      <c r="H19" s="23"/>
      <c r="I19" s="23"/>
      <c r="J19" s="4"/>
      <c r="K19" s="4"/>
      <c r="L19" s="4"/>
      <c r="M19" s="4"/>
      <c r="N19" s="4"/>
      <c r="O19" s="4"/>
      <c r="P19" s="4"/>
      <c r="Q19" s="4"/>
      <c r="R19" s="4"/>
      <c r="T19" s="4"/>
      <c r="U19" s="4"/>
      <c r="V19" s="4"/>
      <c r="W19" s="169"/>
      <c r="X19" s="4"/>
      <c r="Y19" s="4"/>
      <c r="Z19" s="10"/>
      <c r="AA19" s="11"/>
      <c r="AB19" s="23" t="s">
        <v>99</v>
      </c>
      <c r="AC19" s="4"/>
      <c r="AD19" s="4"/>
      <c r="AE19" s="4"/>
      <c r="AF19" s="4"/>
      <c r="AG19" s="4"/>
      <c r="AH19" s="4"/>
      <c r="AI19" s="4"/>
      <c r="AJ19" s="111"/>
      <c r="AK19" s="4"/>
      <c r="AL19" s="68" t="s">
        <v>109</v>
      </c>
      <c r="AM19" s="4"/>
      <c r="AN19" s="4"/>
      <c r="AO19" s="4"/>
      <c r="AP19" s="4"/>
      <c r="AQ19" s="4"/>
      <c r="AR19" s="111"/>
      <c r="AS19" s="10"/>
      <c r="AT19" s="31"/>
      <c r="BG19" s="117">
        <v>8</v>
      </c>
      <c r="BH19" s="117">
        <v>8</v>
      </c>
      <c r="BI19" s="117">
        <v>2020</v>
      </c>
    </row>
    <row r="20" spans="2:61" ht="7.5" customHeight="1" thickBot="1" x14ac:dyDescent="0.3">
      <c r="B20" s="28"/>
      <c r="C20" s="205"/>
      <c r="D20" s="254"/>
      <c r="E20" s="23"/>
      <c r="F20" s="23"/>
      <c r="G20" s="23"/>
      <c r="H20" s="23"/>
      <c r="I20" s="23"/>
      <c r="J20" s="4"/>
      <c r="K20" s="4"/>
      <c r="L20" s="4"/>
      <c r="M20" s="4"/>
      <c r="N20" s="4"/>
      <c r="O20" s="4"/>
      <c r="P20" s="4"/>
      <c r="Q20" s="4"/>
      <c r="R20" s="4"/>
      <c r="T20" s="4"/>
      <c r="U20" s="4"/>
      <c r="V20" s="4"/>
      <c r="W20" s="4"/>
      <c r="X20" s="4"/>
      <c r="Y20" s="4"/>
      <c r="Z20" s="10"/>
      <c r="AA20" s="11"/>
      <c r="AB20" s="23"/>
      <c r="AC20" s="4"/>
      <c r="AD20" s="4"/>
      <c r="AE20" s="4"/>
      <c r="AF20" s="4"/>
      <c r="AG20" s="4"/>
      <c r="AH20" s="4"/>
      <c r="AI20" s="4"/>
      <c r="AJ20" s="4"/>
      <c r="AK20" s="4"/>
      <c r="AL20" s="68"/>
      <c r="AM20" s="4"/>
      <c r="AN20" s="4"/>
      <c r="AO20" s="4"/>
      <c r="AP20" s="4"/>
      <c r="AQ20" s="4"/>
      <c r="AS20" s="10"/>
      <c r="AT20" s="31"/>
      <c r="BG20" s="117">
        <v>9</v>
      </c>
      <c r="BH20" s="117">
        <v>9</v>
      </c>
      <c r="BI20" s="117">
        <v>2021</v>
      </c>
    </row>
    <row r="21" spans="2:61" ht="13.8" thickBot="1" x14ac:dyDescent="0.3">
      <c r="B21" s="28"/>
      <c r="C21" s="205"/>
      <c r="D21" s="254"/>
      <c r="E21" s="23" t="s">
        <v>11</v>
      </c>
      <c r="F21" s="23"/>
      <c r="G21" s="23"/>
      <c r="H21" s="23"/>
      <c r="I21" s="23"/>
      <c r="J21" s="4"/>
      <c r="K21" s="4"/>
      <c r="L21" s="4"/>
      <c r="M21" s="4"/>
      <c r="N21" s="4"/>
      <c r="O21" s="4"/>
      <c r="P21" s="4"/>
      <c r="Q21" s="4"/>
      <c r="R21" s="4"/>
      <c r="T21" s="4"/>
      <c r="U21" s="4"/>
      <c r="V21" s="4"/>
      <c r="W21" s="111"/>
      <c r="X21" s="4"/>
      <c r="Y21" s="4"/>
      <c r="Z21" s="10"/>
      <c r="AA21" s="11"/>
      <c r="AB21" s="23" t="s">
        <v>11</v>
      </c>
      <c r="AC21" s="4"/>
      <c r="AD21" s="4"/>
      <c r="AE21" s="4"/>
      <c r="AF21" s="4"/>
      <c r="AG21" s="4"/>
      <c r="AH21" s="4"/>
      <c r="AI21" s="4"/>
      <c r="AJ21" s="111"/>
      <c r="AK21" s="4"/>
      <c r="AL21" s="68" t="s">
        <v>110</v>
      </c>
      <c r="AM21" s="4"/>
      <c r="AN21" s="4"/>
      <c r="AO21" s="4"/>
      <c r="AP21" s="4"/>
      <c r="AQ21" s="4"/>
      <c r="AR21" s="111"/>
      <c r="AS21" s="10"/>
      <c r="AT21" s="31"/>
      <c r="BG21" s="117">
        <v>10</v>
      </c>
      <c r="BH21" s="117">
        <v>10</v>
      </c>
      <c r="BI21" s="117">
        <v>2022</v>
      </c>
    </row>
    <row r="22" spans="2:61" ht="7.5" customHeight="1" thickBot="1" x14ac:dyDescent="0.3">
      <c r="B22" s="28"/>
      <c r="C22" s="205"/>
      <c r="D22" s="254"/>
      <c r="E22" s="23"/>
      <c r="F22" s="23"/>
      <c r="G22" s="23"/>
      <c r="H22" s="23"/>
      <c r="I22" s="23"/>
      <c r="J22" s="4"/>
      <c r="K22" s="4"/>
      <c r="L22" s="4"/>
      <c r="M22" s="4"/>
      <c r="N22" s="4"/>
      <c r="O22" s="4"/>
      <c r="P22" s="4"/>
      <c r="Q22" s="4"/>
      <c r="R22" s="4"/>
      <c r="T22" s="4"/>
      <c r="U22" s="4"/>
      <c r="V22" s="4"/>
      <c r="W22" s="4"/>
      <c r="X22" s="4"/>
      <c r="Y22" s="4"/>
      <c r="Z22" s="10"/>
      <c r="AA22" s="11"/>
      <c r="AB22" s="23"/>
      <c r="AC22" s="4"/>
      <c r="AD22" s="4"/>
      <c r="AE22" s="4"/>
      <c r="AF22" s="4"/>
      <c r="AG22" s="4"/>
      <c r="AH22" s="4"/>
      <c r="AI22" s="4"/>
      <c r="AJ22" s="4"/>
      <c r="AK22" s="4"/>
      <c r="AL22" s="68"/>
      <c r="AM22" s="4"/>
      <c r="AN22" s="4"/>
      <c r="AO22" s="4"/>
      <c r="AP22" s="4"/>
      <c r="AQ22" s="4"/>
      <c r="AS22" s="10"/>
      <c r="AT22" s="31"/>
      <c r="BG22" s="117">
        <v>11</v>
      </c>
      <c r="BH22" s="117">
        <v>11</v>
      </c>
      <c r="BI22" s="117">
        <v>2023</v>
      </c>
    </row>
    <row r="23" spans="2:61" ht="13.8" thickBot="1" x14ac:dyDescent="0.3">
      <c r="B23" s="28"/>
      <c r="C23" s="205"/>
      <c r="D23" s="254"/>
      <c r="E23" s="23" t="s">
        <v>106</v>
      </c>
      <c r="F23" s="23"/>
      <c r="G23" s="23"/>
      <c r="H23" s="23"/>
      <c r="I23" s="23"/>
      <c r="J23" s="4"/>
      <c r="K23" s="4"/>
      <c r="L23" s="4"/>
      <c r="M23" s="4"/>
      <c r="N23" s="4"/>
      <c r="O23" s="4"/>
      <c r="P23" s="4"/>
      <c r="Q23" s="4"/>
      <c r="R23" s="4"/>
      <c r="T23" s="4"/>
      <c r="U23" s="4"/>
      <c r="V23" s="4"/>
      <c r="W23" s="111"/>
      <c r="X23" s="4"/>
      <c r="Y23" s="4"/>
      <c r="Z23" s="10"/>
      <c r="AA23" s="11"/>
      <c r="AB23" s="23" t="s">
        <v>106</v>
      </c>
      <c r="AC23" s="4"/>
      <c r="AD23" s="4"/>
      <c r="AE23" s="4"/>
      <c r="AF23" s="4"/>
      <c r="AG23" s="4"/>
      <c r="AH23" s="4"/>
      <c r="AI23" s="4"/>
      <c r="AJ23" s="111"/>
      <c r="AK23" s="4"/>
      <c r="AL23" s="68" t="s">
        <v>11</v>
      </c>
      <c r="AM23" s="4"/>
      <c r="AN23" s="4"/>
      <c r="AO23" s="4"/>
      <c r="AP23" s="4"/>
      <c r="AQ23" s="4"/>
      <c r="AR23" s="111"/>
      <c r="AS23" s="10"/>
      <c r="AT23" s="31"/>
      <c r="BG23" s="117">
        <v>12</v>
      </c>
      <c r="BH23" s="117">
        <v>12</v>
      </c>
      <c r="BI23" s="117">
        <v>2024</v>
      </c>
    </row>
    <row r="24" spans="2:61" ht="7.5" customHeight="1" x14ac:dyDescent="0.25">
      <c r="B24" s="28"/>
      <c r="C24" s="205"/>
      <c r="D24" s="254"/>
      <c r="E24" s="23"/>
      <c r="F24" s="23"/>
      <c r="G24" s="23"/>
      <c r="H24" s="23"/>
      <c r="I24" s="2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0"/>
      <c r="AA24" s="11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11"/>
      <c r="AM24" s="4"/>
      <c r="AN24" s="4"/>
      <c r="AO24" s="4"/>
      <c r="AP24" s="4"/>
      <c r="AQ24" s="4"/>
      <c r="AS24" s="10"/>
      <c r="AT24" s="31"/>
      <c r="BG24" s="117">
        <v>13</v>
      </c>
      <c r="BI24" s="117">
        <v>2025</v>
      </c>
    </row>
    <row r="25" spans="2:61" ht="13.8" thickBot="1" x14ac:dyDescent="0.3">
      <c r="B25" s="28"/>
      <c r="C25" s="205"/>
      <c r="D25" s="254"/>
      <c r="E25" s="23"/>
      <c r="F25" s="23"/>
      <c r="G25" s="23"/>
      <c r="H25" s="23"/>
      <c r="I25" s="2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0"/>
      <c r="AA25" s="11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295" t="s">
        <v>111</v>
      </c>
      <c r="AM25" s="296"/>
      <c r="AN25" s="296"/>
      <c r="AO25" s="296"/>
      <c r="AP25" s="4"/>
      <c r="AQ25" s="4"/>
      <c r="AS25" s="10"/>
      <c r="AT25" s="31"/>
      <c r="BG25" s="117">
        <v>14</v>
      </c>
      <c r="BI25" s="117">
        <v>2026</v>
      </c>
    </row>
    <row r="26" spans="2:61" ht="11.25" customHeight="1" thickBot="1" x14ac:dyDescent="0.3">
      <c r="B26" s="28"/>
      <c r="C26" s="205"/>
      <c r="D26" s="254"/>
      <c r="E26" s="303" t="s">
        <v>107</v>
      </c>
      <c r="F26" s="303"/>
      <c r="G26" s="303"/>
      <c r="H26" s="303"/>
      <c r="I26" s="303"/>
      <c r="J26" s="4"/>
      <c r="K26" s="304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6"/>
      <c r="Y26" s="4"/>
      <c r="Z26" s="10"/>
      <c r="AA26" s="11"/>
      <c r="AB26" s="303" t="s">
        <v>107</v>
      </c>
      <c r="AC26" s="303"/>
      <c r="AD26" s="303"/>
      <c r="AE26" s="311"/>
      <c r="AF26" s="290"/>
      <c r="AG26" s="291"/>
      <c r="AH26" s="291"/>
      <c r="AI26" s="291"/>
      <c r="AJ26" s="292"/>
      <c r="AK26" s="4"/>
      <c r="AL26" s="295"/>
      <c r="AM26" s="296"/>
      <c r="AN26" s="296"/>
      <c r="AO26" s="296"/>
      <c r="AP26" s="4"/>
      <c r="AQ26" s="4"/>
      <c r="AR26" s="111"/>
      <c r="AS26" s="10"/>
      <c r="AT26" s="31"/>
      <c r="BG26" s="117">
        <v>15</v>
      </c>
      <c r="BI26" s="117">
        <v>2027</v>
      </c>
    </row>
    <row r="27" spans="2:61" ht="11.25" customHeight="1" thickBot="1" x14ac:dyDescent="0.3">
      <c r="B27" s="28"/>
      <c r="C27" s="205"/>
      <c r="D27" s="254"/>
      <c r="E27" s="303"/>
      <c r="F27" s="303"/>
      <c r="G27" s="303"/>
      <c r="H27" s="303"/>
      <c r="I27" s="303"/>
      <c r="J27" s="4"/>
      <c r="K27" s="307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9"/>
      <c r="Y27" s="4"/>
      <c r="Z27" s="10"/>
      <c r="AA27" s="11"/>
      <c r="AB27" s="303"/>
      <c r="AC27" s="303"/>
      <c r="AD27" s="303"/>
      <c r="AE27" s="311"/>
      <c r="AF27" s="293"/>
      <c r="AG27" s="213"/>
      <c r="AH27" s="213"/>
      <c r="AI27" s="213"/>
      <c r="AJ27" s="294"/>
      <c r="AK27" s="4"/>
      <c r="AL27" s="295"/>
      <c r="AM27" s="296"/>
      <c r="AN27" s="296"/>
      <c r="AO27" s="296"/>
      <c r="AP27" s="4"/>
      <c r="AQ27" s="4"/>
      <c r="AS27" s="10"/>
      <c r="AT27" s="31"/>
      <c r="BG27" s="117">
        <v>16</v>
      </c>
      <c r="BI27" s="117">
        <v>2028</v>
      </c>
    </row>
    <row r="28" spans="2:61" ht="10.5" customHeight="1" thickBot="1" x14ac:dyDescent="0.3">
      <c r="B28" s="28"/>
      <c r="C28" s="205"/>
      <c r="D28" s="25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0"/>
      <c r="AA28" s="11"/>
      <c r="AB28" s="4"/>
      <c r="AC28" s="4"/>
      <c r="AD28" s="4"/>
      <c r="AE28" s="4"/>
      <c r="AF28" s="4"/>
      <c r="AG28" s="4"/>
      <c r="AK28" s="4"/>
      <c r="AL28" s="113"/>
      <c r="AM28" s="38"/>
      <c r="AN28" s="38"/>
      <c r="AO28" s="38"/>
      <c r="AP28" s="4"/>
      <c r="AQ28" s="4"/>
      <c r="AS28" s="10"/>
      <c r="AT28" s="31"/>
      <c r="BG28" s="117">
        <v>17</v>
      </c>
      <c r="BI28" s="117">
        <v>2029</v>
      </c>
    </row>
    <row r="29" spans="2:61" ht="3.75" customHeight="1" thickBot="1" x14ac:dyDescent="0.3">
      <c r="B29" s="28"/>
      <c r="C29" s="205"/>
      <c r="D29" s="25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0"/>
      <c r="AA29" s="11"/>
      <c r="AB29" s="4"/>
      <c r="AC29" s="4"/>
      <c r="AD29" s="4"/>
      <c r="AE29" s="4"/>
      <c r="AF29" s="4"/>
      <c r="AG29" s="4"/>
      <c r="AK29" s="4"/>
      <c r="AL29" s="11"/>
      <c r="AM29" s="4"/>
      <c r="AN29" s="4"/>
      <c r="AO29" s="4"/>
      <c r="AP29" s="4"/>
      <c r="AQ29" s="4"/>
      <c r="AS29" s="10"/>
      <c r="AT29" s="31"/>
      <c r="BG29" s="117">
        <v>18</v>
      </c>
      <c r="BI29" s="117">
        <v>2030</v>
      </c>
    </row>
    <row r="30" spans="2:61" ht="13.8" thickBot="1" x14ac:dyDescent="0.3">
      <c r="B30" s="28"/>
      <c r="C30" s="205"/>
      <c r="D30" s="25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A30" s="11"/>
      <c r="AK30" s="4"/>
      <c r="AL30" s="68" t="s">
        <v>112</v>
      </c>
      <c r="AM30" s="23"/>
      <c r="AN30" s="4"/>
      <c r="AO30" s="4"/>
      <c r="AP30" s="4"/>
      <c r="AQ30" s="4"/>
      <c r="AR30" s="111"/>
      <c r="AS30" s="10"/>
      <c r="AT30" s="31"/>
      <c r="BG30" s="117">
        <v>19</v>
      </c>
    </row>
    <row r="31" spans="2:61" ht="6.75" customHeight="1" thickBot="1" x14ac:dyDescent="0.3">
      <c r="B31" s="28"/>
      <c r="C31" s="205"/>
      <c r="D31" s="254"/>
      <c r="E31" s="2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4"/>
      <c r="Y31" s="4"/>
      <c r="Z31" s="10"/>
      <c r="AA31" s="11"/>
      <c r="AB31" s="4"/>
      <c r="AC31" s="23"/>
      <c r="AD31" s="4"/>
      <c r="AE31" s="4"/>
      <c r="AF31" s="4"/>
      <c r="AI31" s="5"/>
      <c r="AJ31" s="5"/>
      <c r="AK31" s="4"/>
      <c r="AL31" s="68"/>
      <c r="AM31" s="23"/>
      <c r="AN31" s="4"/>
      <c r="AO31" s="4"/>
      <c r="AP31" s="4"/>
      <c r="AQ31" s="4"/>
      <c r="AS31" s="10"/>
      <c r="AT31" s="31"/>
      <c r="BG31" s="117">
        <v>20</v>
      </c>
    </row>
    <row r="32" spans="2:61" ht="13.8" thickBot="1" x14ac:dyDescent="0.3">
      <c r="B32" s="28"/>
      <c r="C32" s="205"/>
      <c r="D32" s="254"/>
      <c r="E32" s="23" t="s">
        <v>108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288"/>
      <c r="V32" s="310"/>
      <c r="W32" s="289"/>
      <c r="X32" s="4"/>
      <c r="Y32" s="4"/>
      <c r="Z32" s="10"/>
      <c r="AA32" s="11"/>
      <c r="AB32" s="4"/>
      <c r="AC32" s="23" t="s">
        <v>108</v>
      </c>
      <c r="AD32" s="4"/>
      <c r="AE32" s="4"/>
      <c r="AF32" s="4"/>
      <c r="AI32" s="288"/>
      <c r="AJ32" s="289"/>
      <c r="AK32" s="10"/>
      <c r="AL32" s="68" t="s">
        <v>113</v>
      </c>
      <c r="AM32" s="4"/>
      <c r="AN32" s="4"/>
      <c r="AO32" s="251"/>
      <c r="AP32" s="252"/>
      <c r="AQ32" s="252"/>
      <c r="AR32" s="253"/>
      <c r="AS32" s="10"/>
      <c r="AT32" s="31"/>
      <c r="BG32" s="117">
        <v>21</v>
      </c>
    </row>
    <row r="33" spans="2:59" ht="6.75" customHeight="1" x14ac:dyDescent="0.25">
      <c r="B33" s="28"/>
      <c r="C33" s="207"/>
      <c r="D33" s="255"/>
      <c r="E33" s="110"/>
      <c r="F33" s="12"/>
      <c r="G33" s="110"/>
      <c r="H33" s="110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4"/>
      <c r="AB33" s="12"/>
      <c r="AC33" s="110"/>
      <c r="AD33" s="12"/>
      <c r="AE33" s="12"/>
      <c r="AF33" s="12"/>
      <c r="AG33" s="12"/>
      <c r="AH33" s="12"/>
      <c r="AI33" s="12"/>
      <c r="AJ33" s="12"/>
      <c r="AK33" s="13"/>
      <c r="AL33" s="14"/>
      <c r="AM33" s="12"/>
      <c r="AN33" s="12"/>
      <c r="AO33" s="12"/>
      <c r="AP33" s="12"/>
      <c r="AQ33" s="12"/>
      <c r="AR33" s="12"/>
      <c r="AS33" s="13"/>
      <c r="AT33" s="31"/>
      <c r="BG33" s="117">
        <v>22</v>
      </c>
    </row>
    <row r="34" spans="2:59" ht="15" customHeight="1" x14ac:dyDescent="0.25">
      <c r="B34" s="28"/>
      <c r="C34" s="124"/>
      <c r="D34" s="125"/>
      <c r="E34" s="240" t="s">
        <v>7</v>
      </c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1"/>
      <c r="AS34" s="242"/>
      <c r="AT34" s="31"/>
      <c r="BG34" s="117">
        <v>23</v>
      </c>
    </row>
    <row r="35" spans="2:59" x14ac:dyDescent="0.25">
      <c r="B35" s="28"/>
      <c r="C35" s="297">
        <v>2</v>
      </c>
      <c r="D35" s="298"/>
      <c r="E35" s="39" t="s">
        <v>13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18"/>
      <c r="AM35" s="118"/>
      <c r="AN35" s="118"/>
      <c r="AO35" s="20"/>
      <c r="AP35" s="20"/>
      <c r="AQ35" s="20"/>
      <c r="AR35" s="20"/>
      <c r="AS35" s="30"/>
      <c r="AT35" s="31"/>
      <c r="BG35" s="117">
        <v>24</v>
      </c>
    </row>
    <row r="36" spans="2:59" ht="17.25" customHeight="1" x14ac:dyDescent="0.25">
      <c r="B36" s="28"/>
      <c r="C36" s="299"/>
      <c r="D36" s="300"/>
      <c r="E36" s="182" t="s">
        <v>190</v>
      </c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  <c r="AT36" s="31"/>
      <c r="BG36" s="117">
        <v>25</v>
      </c>
    </row>
    <row r="37" spans="2:59" x14ac:dyDescent="0.25">
      <c r="B37" s="28"/>
      <c r="C37" s="299"/>
      <c r="D37" s="300"/>
      <c r="E37" s="39" t="s">
        <v>12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30"/>
      <c r="AT37" s="31"/>
      <c r="BG37" s="117">
        <v>26</v>
      </c>
    </row>
    <row r="38" spans="2:59" ht="17.25" customHeight="1" x14ac:dyDescent="0.25">
      <c r="B38" s="28"/>
      <c r="C38" s="299"/>
      <c r="D38" s="300"/>
      <c r="E38" s="182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  <c r="AT38" s="31"/>
      <c r="BG38" s="117">
        <v>27</v>
      </c>
    </row>
    <row r="39" spans="2:59" x14ac:dyDescent="0.25">
      <c r="B39" s="28"/>
      <c r="C39" s="299"/>
      <c r="D39" s="300"/>
      <c r="E39" s="43" t="s">
        <v>14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40" t="s">
        <v>15</v>
      </c>
      <c r="AB39" s="40"/>
      <c r="AC39" s="40"/>
      <c r="AD39" s="40"/>
      <c r="AE39" s="40"/>
      <c r="AF39" s="40"/>
      <c r="AG39" s="40"/>
      <c r="AH39" s="40"/>
      <c r="AI39" s="40"/>
      <c r="AJ39" s="40"/>
      <c r="AK39" s="40" t="s">
        <v>16</v>
      </c>
      <c r="AL39" s="20"/>
      <c r="AM39" s="20"/>
      <c r="AN39" s="20"/>
      <c r="AO39" s="20"/>
      <c r="AP39" s="20"/>
      <c r="AQ39" s="20"/>
      <c r="AR39" s="20"/>
      <c r="AS39" s="30"/>
      <c r="AT39" s="31"/>
      <c r="BG39" s="117">
        <v>28</v>
      </c>
    </row>
    <row r="40" spans="2:59" ht="17.25" customHeight="1" x14ac:dyDescent="0.25">
      <c r="B40" s="28"/>
      <c r="C40" s="299"/>
      <c r="D40" s="300"/>
      <c r="E40" s="276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77"/>
      <c r="AB40" s="277"/>
      <c r="AC40" s="277"/>
      <c r="AD40" s="277"/>
      <c r="AE40" s="277"/>
      <c r="AF40" s="277"/>
      <c r="AG40" s="277"/>
      <c r="AH40" s="277"/>
      <c r="AI40" s="41"/>
      <c r="AJ40" s="41"/>
      <c r="AK40" s="183"/>
      <c r="AL40" s="183"/>
      <c r="AM40" s="183"/>
      <c r="AN40" s="183"/>
      <c r="AO40" s="183"/>
      <c r="AP40" s="183"/>
      <c r="AQ40" s="183"/>
      <c r="AR40" s="183"/>
      <c r="AS40" s="184"/>
      <c r="AT40" s="31"/>
      <c r="BG40" s="117">
        <v>29</v>
      </c>
    </row>
    <row r="41" spans="2:59" ht="6" customHeight="1" x14ac:dyDescent="0.25">
      <c r="B41" s="28"/>
      <c r="C41" s="299"/>
      <c r="D41" s="300"/>
      <c r="E41" s="106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10"/>
      <c r="AT41" s="31"/>
      <c r="BG41" s="117">
        <v>30</v>
      </c>
    </row>
    <row r="42" spans="2:59" ht="17.25" customHeight="1" thickBot="1" x14ac:dyDescent="0.3">
      <c r="B42" s="28"/>
      <c r="C42" s="299"/>
      <c r="D42" s="300"/>
      <c r="E42" s="256" t="s">
        <v>117</v>
      </c>
      <c r="F42" s="257"/>
      <c r="G42" s="257"/>
      <c r="H42" s="258"/>
      <c r="I42" s="93"/>
      <c r="J42" s="90"/>
      <c r="K42" s="93"/>
      <c r="L42" s="90"/>
      <c r="M42" s="93"/>
      <c r="N42" s="90"/>
      <c r="O42" s="93"/>
      <c r="P42" s="90"/>
      <c r="Q42" s="93"/>
      <c r="R42" s="90"/>
      <c r="S42" s="93"/>
      <c r="T42" s="90"/>
      <c r="U42" s="93"/>
      <c r="V42" s="90"/>
      <c r="W42" s="93"/>
      <c r="X42" s="90"/>
      <c r="Y42" s="93"/>
      <c r="Z42" s="90"/>
      <c r="AA42" s="93"/>
      <c r="AB42" s="4"/>
      <c r="AC42" s="259" t="s">
        <v>118</v>
      </c>
      <c r="AD42" s="260"/>
      <c r="AE42" s="36" t="s">
        <v>0</v>
      </c>
      <c r="AF42" s="97"/>
      <c r="AG42" s="36" t="s">
        <v>5</v>
      </c>
      <c r="AH42" s="97"/>
      <c r="AI42" s="36" t="s">
        <v>8</v>
      </c>
      <c r="AJ42" s="97"/>
      <c r="AK42" s="37" t="s">
        <v>9</v>
      </c>
      <c r="AM42" s="97"/>
      <c r="AN42" s="36" t="s">
        <v>10</v>
      </c>
      <c r="AO42" s="287"/>
      <c r="AP42" s="287"/>
      <c r="AQ42" s="287"/>
      <c r="AR42" s="287"/>
      <c r="AS42" s="10"/>
      <c r="AT42" s="31"/>
      <c r="BG42" s="117">
        <v>31</v>
      </c>
    </row>
    <row r="43" spans="2:59" ht="17.25" customHeight="1" x14ac:dyDescent="0.25">
      <c r="B43" s="28"/>
      <c r="C43" s="299"/>
      <c r="D43" s="300"/>
      <c r="E43" s="4"/>
      <c r="F43" s="90"/>
      <c r="G43" s="4"/>
      <c r="H43" s="4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S43" s="10"/>
      <c r="AT43" s="31"/>
      <c r="BG43" s="117"/>
    </row>
    <row r="44" spans="2:59" ht="17.25" customHeight="1" x14ac:dyDescent="0.25">
      <c r="B44" s="28"/>
      <c r="C44" s="299"/>
      <c r="D44" s="300"/>
      <c r="E44" s="36" t="s">
        <v>1</v>
      </c>
      <c r="F44" s="93" t="s">
        <v>187</v>
      </c>
      <c r="G44" s="36" t="s">
        <v>2</v>
      </c>
      <c r="H44" s="36"/>
      <c r="I44" s="93">
        <v>1</v>
      </c>
      <c r="J44" s="90"/>
      <c r="K44" s="93">
        <v>0</v>
      </c>
      <c r="L44" s="90"/>
      <c r="M44" s="93">
        <v>0</v>
      </c>
      <c r="N44" s="90"/>
      <c r="O44" s="93">
        <v>2</v>
      </c>
      <c r="P44" s="90"/>
      <c r="Q44" s="93">
        <v>2</v>
      </c>
      <c r="R44" s="90"/>
      <c r="S44" s="93">
        <v>7</v>
      </c>
      <c r="T44" s="90"/>
      <c r="U44" s="93">
        <v>0</v>
      </c>
      <c r="V44" s="90"/>
      <c r="W44" s="93">
        <v>2</v>
      </c>
      <c r="X44" s="90">
        <v>3</v>
      </c>
      <c r="Y44" s="93">
        <v>3</v>
      </c>
      <c r="Z44" s="90"/>
      <c r="AA44" s="93">
        <v>6</v>
      </c>
      <c r="AB44" s="4"/>
      <c r="AC44" s="36" t="s">
        <v>6</v>
      </c>
      <c r="AD44" s="19">
        <v>6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S44" s="10"/>
      <c r="AT44" s="31"/>
      <c r="BG44" s="117"/>
    </row>
    <row r="45" spans="2:59" ht="7.5" customHeight="1" x14ac:dyDescent="0.25">
      <c r="B45" s="28"/>
      <c r="C45" s="301"/>
      <c r="D45" s="302"/>
      <c r="E45" s="106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10"/>
      <c r="AT45" s="31"/>
      <c r="BG45" s="117"/>
    </row>
    <row r="46" spans="2:59" ht="15" customHeight="1" x14ac:dyDescent="0.25">
      <c r="B46" s="28"/>
      <c r="C46" s="238"/>
      <c r="D46" s="239"/>
      <c r="E46" s="240" t="s">
        <v>60</v>
      </c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2"/>
      <c r="AT46" s="31"/>
      <c r="BG46" s="117"/>
    </row>
    <row r="47" spans="2:59" x14ac:dyDescent="0.25">
      <c r="B47" s="28"/>
      <c r="C47" s="230">
        <v>3</v>
      </c>
      <c r="D47" s="231"/>
      <c r="E47" s="220" t="s">
        <v>131</v>
      </c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21"/>
      <c r="AL47" s="221"/>
      <c r="AM47" s="221"/>
      <c r="AN47" s="40"/>
      <c r="AO47" s="20"/>
      <c r="AP47" s="20"/>
      <c r="AQ47" s="20"/>
      <c r="AR47" s="20"/>
      <c r="AS47" s="30"/>
      <c r="AT47" s="31"/>
      <c r="BG47" s="2"/>
    </row>
    <row r="48" spans="2:59" ht="17.25" customHeight="1" x14ac:dyDescent="0.25">
      <c r="B48" s="28"/>
      <c r="C48" s="232"/>
      <c r="D48" s="233"/>
      <c r="E48" s="222" t="s">
        <v>191</v>
      </c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4"/>
      <c r="AT48" s="31"/>
      <c r="BG48" s="2"/>
    </row>
    <row r="49" spans="2:59" ht="13.8" thickBot="1" x14ac:dyDescent="0.3">
      <c r="B49" s="28"/>
      <c r="C49" s="232"/>
      <c r="D49" s="233"/>
      <c r="E49" s="39" t="s">
        <v>18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40"/>
      <c r="X49" s="20"/>
      <c r="Y49" s="30"/>
      <c r="Z49" s="20"/>
      <c r="AA49" s="40" t="s">
        <v>19</v>
      </c>
      <c r="AB49" s="20"/>
      <c r="AC49" s="20"/>
      <c r="AD49" s="40"/>
      <c r="AE49" s="20"/>
      <c r="AF49" s="20"/>
      <c r="AG49" s="40"/>
      <c r="AH49" s="20"/>
      <c r="AI49" s="30"/>
      <c r="AJ49" s="119" t="s">
        <v>93</v>
      </c>
      <c r="AK49" s="20"/>
      <c r="AL49" s="20"/>
      <c r="AM49" s="30"/>
      <c r="AN49" s="39" t="s">
        <v>17</v>
      </c>
      <c r="AO49" s="20"/>
      <c r="AP49" s="20"/>
      <c r="AQ49" s="20"/>
      <c r="AR49" s="20"/>
      <c r="AS49" s="30"/>
      <c r="AT49" s="31"/>
      <c r="BG49" s="2"/>
    </row>
    <row r="50" spans="2:59" ht="16.5" customHeight="1" thickBot="1" x14ac:dyDescent="0.3">
      <c r="B50" s="28"/>
      <c r="C50" s="232"/>
      <c r="D50" s="233"/>
      <c r="E50" s="171" t="s">
        <v>189</v>
      </c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4"/>
      <c r="V50" s="248" t="s">
        <v>96</v>
      </c>
      <c r="W50" s="249"/>
      <c r="X50" s="250"/>
      <c r="Y50" s="58"/>
      <c r="Z50" s="55"/>
      <c r="AA50" s="226" t="s">
        <v>189</v>
      </c>
      <c r="AB50" s="226"/>
      <c r="AC50" s="226"/>
      <c r="AD50" s="226"/>
      <c r="AE50" s="226"/>
      <c r="AF50" s="226"/>
      <c r="AG50" s="226"/>
      <c r="AH50" s="123">
        <v>11</v>
      </c>
      <c r="AI50" s="120"/>
      <c r="AJ50" s="171" t="s">
        <v>188</v>
      </c>
      <c r="AK50" s="172"/>
      <c r="AL50" s="172"/>
      <c r="AM50" s="173"/>
      <c r="AN50" s="215" t="s">
        <v>192</v>
      </c>
      <c r="AO50" s="172"/>
      <c r="AP50" s="172"/>
      <c r="AQ50" s="172"/>
      <c r="AR50" s="172"/>
      <c r="AS50" s="10"/>
      <c r="AT50" s="31"/>
      <c r="BG50" s="2"/>
    </row>
    <row r="51" spans="2:59" ht="4.5" customHeight="1" x14ac:dyDescent="0.25">
      <c r="B51" s="28"/>
      <c r="C51" s="232"/>
      <c r="D51" s="233"/>
      <c r="E51" s="14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/>
      <c r="Z51" s="12"/>
      <c r="AA51" s="12"/>
      <c r="AB51" s="12"/>
      <c r="AC51" s="12"/>
      <c r="AD51" s="12"/>
      <c r="AE51" s="12"/>
      <c r="AF51" s="12"/>
      <c r="AG51" s="12"/>
      <c r="AH51" s="12"/>
      <c r="AI51" s="13"/>
      <c r="AJ51" s="12"/>
      <c r="AK51" s="12"/>
      <c r="AL51" s="12"/>
      <c r="AM51" s="13"/>
      <c r="AN51" s="12"/>
      <c r="AO51" s="12"/>
      <c r="AP51" s="12"/>
      <c r="AQ51" s="12"/>
      <c r="AR51" s="12"/>
      <c r="AS51" s="13"/>
      <c r="AT51" s="31"/>
      <c r="BG51" s="2"/>
    </row>
    <row r="52" spans="2:59" ht="13.5" customHeight="1" x14ac:dyDescent="0.25">
      <c r="B52" s="28"/>
      <c r="C52" s="232"/>
      <c r="D52" s="233"/>
      <c r="E52" s="167" t="s">
        <v>125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30"/>
      <c r="Z52" s="4"/>
      <c r="AA52" s="39" t="s">
        <v>126</v>
      </c>
      <c r="AB52" s="20"/>
      <c r="AC52" s="20"/>
      <c r="AD52" s="20"/>
      <c r="AE52" s="20"/>
      <c r="AF52" s="20"/>
      <c r="AG52" s="20"/>
      <c r="AH52" s="20"/>
      <c r="AI52" s="30"/>
      <c r="AJ52" s="79" t="s">
        <v>127</v>
      </c>
      <c r="AK52" s="20"/>
      <c r="AL52" s="20"/>
      <c r="AM52" s="20"/>
      <c r="AN52" s="20"/>
      <c r="AO52" s="20"/>
      <c r="AP52" s="20"/>
      <c r="AQ52" s="20"/>
      <c r="AR52" s="20"/>
      <c r="AS52" s="30"/>
      <c r="AT52" s="31"/>
      <c r="BG52" s="2"/>
    </row>
    <row r="53" spans="2:59" x14ac:dyDescent="0.25">
      <c r="B53" s="28"/>
      <c r="C53" s="232"/>
      <c r="D53" s="233"/>
      <c r="E53" s="44" t="s">
        <v>124</v>
      </c>
      <c r="F53" s="4"/>
      <c r="G53" s="4"/>
      <c r="H53" s="4"/>
      <c r="I53" s="196">
        <v>3214679141</v>
      </c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8"/>
      <c r="V53" s="4"/>
      <c r="W53" s="4"/>
      <c r="X53" s="4"/>
      <c r="Y53" s="10"/>
      <c r="Z53" s="4"/>
      <c r="AA53" s="11"/>
      <c r="AB53" s="4"/>
      <c r="AC53" s="211"/>
      <c r="AD53" s="214"/>
      <c r="AE53" s="214"/>
      <c r="AF53" s="214"/>
      <c r="AG53" s="214"/>
      <c r="AH53" s="212"/>
      <c r="AI53" s="10"/>
      <c r="AJ53" s="104" t="s">
        <v>128</v>
      </c>
      <c r="AK53" s="48"/>
      <c r="AL53" s="4"/>
      <c r="AM53" s="4"/>
      <c r="AN53" s="15" t="s">
        <v>129</v>
      </c>
      <c r="AO53" s="95" t="s">
        <v>187</v>
      </c>
      <c r="AP53" s="15" t="s">
        <v>130</v>
      </c>
      <c r="AQ53" s="15"/>
      <c r="AR53" s="95"/>
      <c r="AS53" s="10"/>
      <c r="AT53" s="31"/>
      <c r="BG53" s="2"/>
    </row>
    <row r="54" spans="2:59" ht="4.5" customHeight="1" x14ac:dyDescent="0.25">
      <c r="B54" s="28"/>
      <c r="C54" s="232"/>
      <c r="D54" s="233"/>
      <c r="E54" s="46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3"/>
      <c r="Z54" s="4"/>
      <c r="AA54" s="46"/>
      <c r="AB54" s="12"/>
      <c r="AC54" s="12"/>
      <c r="AD54" s="47"/>
      <c r="AE54" s="7"/>
      <c r="AF54" s="7"/>
      <c r="AG54" s="7"/>
      <c r="AH54" s="7"/>
      <c r="AI54" s="42"/>
      <c r="AJ54" s="7"/>
      <c r="AK54" s="121"/>
      <c r="AL54" s="12"/>
      <c r="AM54" s="12"/>
      <c r="AN54" s="7"/>
      <c r="AO54" s="7"/>
      <c r="AP54" s="7"/>
      <c r="AQ54" s="7"/>
      <c r="AR54" s="7"/>
      <c r="AS54" s="13"/>
      <c r="AT54" s="31"/>
      <c r="BG54" s="2"/>
    </row>
    <row r="55" spans="2:59" x14ac:dyDescent="0.25">
      <c r="B55" s="28"/>
      <c r="C55" s="232"/>
      <c r="D55" s="233"/>
      <c r="E55" s="39" t="s">
        <v>20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30"/>
      <c r="AT55" s="31"/>
      <c r="BG55" s="2"/>
    </row>
    <row r="56" spans="2:59" ht="17.25" customHeight="1" x14ac:dyDescent="0.25">
      <c r="B56" s="28"/>
      <c r="C56" s="232"/>
      <c r="D56" s="233"/>
      <c r="E56" s="216" t="s">
        <v>193</v>
      </c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13"/>
      <c r="AT56" s="31"/>
      <c r="BG56" s="2"/>
    </row>
    <row r="57" spans="2:59" ht="17.25" customHeight="1" x14ac:dyDescent="0.25">
      <c r="B57" s="28"/>
      <c r="C57" s="232"/>
      <c r="D57" s="233"/>
      <c r="E57" s="220" t="s">
        <v>97</v>
      </c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1"/>
      <c r="AM57" s="221"/>
      <c r="AN57" s="40"/>
      <c r="AO57" s="20"/>
      <c r="AP57" s="20"/>
      <c r="AQ57" s="20"/>
      <c r="AR57" s="20"/>
      <c r="AS57" s="30"/>
      <c r="AT57" s="31"/>
      <c r="BG57" s="2"/>
    </row>
    <row r="58" spans="2:59" ht="17.25" customHeight="1" x14ac:dyDescent="0.25">
      <c r="B58" s="28"/>
      <c r="C58" s="232"/>
      <c r="D58" s="233"/>
      <c r="E58" s="222" t="s">
        <v>191</v>
      </c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  <c r="AI58" s="223"/>
      <c r="AJ58" s="223"/>
      <c r="AK58" s="223"/>
      <c r="AL58" s="223"/>
      <c r="AM58" s="223"/>
      <c r="AN58" s="223"/>
      <c r="AO58" s="223"/>
      <c r="AP58" s="223"/>
      <c r="AQ58" s="223"/>
      <c r="AR58" s="223"/>
      <c r="AS58" s="224"/>
      <c r="AT58" s="31"/>
      <c r="BG58" s="2"/>
    </row>
    <row r="59" spans="2:59" ht="17.25" customHeight="1" thickBot="1" x14ac:dyDescent="0.3">
      <c r="B59" s="28"/>
      <c r="C59" s="232"/>
      <c r="D59" s="233"/>
      <c r="E59" s="39" t="s">
        <v>135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40"/>
      <c r="X59" s="20"/>
      <c r="Y59" s="30"/>
      <c r="Z59" s="20"/>
      <c r="AA59" s="40" t="s">
        <v>134</v>
      </c>
      <c r="AB59" s="20"/>
      <c r="AC59" s="20"/>
      <c r="AD59" s="40"/>
      <c r="AE59" s="20"/>
      <c r="AF59" s="20"/>
      <c r="AG59" s="40"/>
      <c r="AH59" s="20"/>
      <c r="AI59" s="30"/>
      <c r="AJ59" s="119" t="s">
        <v>93</v>
      </c>
      <c r="AK59" s="20"/>
      <c r="AL59" s="20"/>
      <c r="AM59" s="30"/>
      <c r="AN59" s="39" t="s">
        <v>17</v>
      </c>
      <c r="AO59" s="20"/>
      <c r="AP59" s="20"/>
      <c r="AQ59" s="20"/>
      <c r="AR59" s="20"/>
      <c r="AS59" s="30"/>
      <c r="AT59" s="31"/>
      <c r="BG59" s="2"/>
    </row>
    <row r="60" spans="2:59" ht="17.25" customHeight="1" thickBot="1" x14ac:dyDescent="0.3">
      <c r="B60" s="28"/>
      <c r="C60" s="232"/>
      <c r="D60" s="233"/>
      <c r="E60" s="171" t="s">
        <v>189</v>
      </c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4"/>
      <c r="V60" s="248" t="s">
        <v>96</v>
      </c>
      <c r="W60" s="249"/>
      <c r="X60" s="250"/>
      <c r="Y60" s="58"/>
      <c r="Z60" s="55"/>
      <c r="AA60" s="226" t="s">
        <v>189</v>
      </c>
      <c r="AB60" s="226"/>
      <c r="AC60" s="226"/>
      <c r="AD60" s="226"/>
      <c r="AE60" s="226"/>
      <c r="AF60" s="226"/>
      <c r="AG60" s="226"/>
      <c r="AH60" s="123">
        <v>11</v>
      </c>
      <c r="AI60" s="120"/>
      <c r="AJ60" s="171" t="s">
        <v>133</v>
      </c>
      <c r="AK60" s="172"/>
      <c r="AL60" s="172"/>
      <c r="AM60" s="173"/>
      <c r="AN60" s="215" t="s">
        <v>192</v>
      </c>
      <c r="AO60" s="172"/>
      <c r="AP60" s="172"/>
      <c r="AQ60" s="172"/>
      <c r="AR60" s="172"/>
      <c r="AS60" s="10"/>
      <c r="AT60" s="31"/>
      <c r="BG60" s="2"/>
    </row>
    <row r="61" spans="2:59" ht="4.5" customHeight="1" x14ac:dyDescent="0.25">
      <c r="B61" s="28"/>
      <c r="C61" s="232"/>
      <c r="D61" s="233"/>
      <c r="E61" s="14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3"/>
      <c r="Z61" s="12"/>
      <c r="AA61" s="12"/>
      <c r="AB61" s="12"/>
      <c r="AC61" s="12"/>
      <c r="AD61" s="12"/>
      <c r="AE61" s="12"/>
      <c r="AF61" s="12"/>
      <c r="AG61" s="12"/>
      <c r="AH61" s="12"/>
      <c r="AI61" s="13"/>
      <c r="AJ61" s="12"/>
      <c r="AK61" s="12"/>
      <c r="AL61" s="12"/>
      <c r="AM61" s="13"/>
      <c r="AN61" s="12"/>
      <c r="AO61" s="12"/>
      <c r="AP61" s="12"/>
      <c r="AQ61" s="12"/>
      <c r="AR61" s="12"/>
      <c r="AS61" s="13"/>
      <c r="AT61" s="31"/>
      <c r="BG61" s="2"/>
    </row>
    <row r="62" spans="2:59" ht="17.25" customHeight="1" x14ac:dyDescent="0.25">
      <c r="B62" s="28"/>
      <c r="C62" s="232"/>
      <c r="D62" s="233"/>
      <c r="E62" s="167" t="s">
        <v>137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30"/>
      <c r="Z62" s="4"/>
      <c r="AA62" s="39" t="s">
        <v>136</v>
      </c>
      <c r="AB62" s="20"/>
      <c r="AC62" s="20"/>
      <c r="AD62" s="20"/>
      <c r="AE62" s="20"/>
      <c r="AF62" s="20"/>
      <c r="AG62" s="20"/>
      <c r="AH62" s="20"/>
      <c r="AI62" s="30"/>
      <c r="AJ62" s="79" t="s">
        <v>127</v>
      </c>
      <c r="AK62" s="20"/>
      <c r="AL62" s="20"/>
      <c r="AM62" s="20"/>
      <c r="AN62" s="20"/>
      <c r="AO62" s="20"/>
      <c r="AP62" s="20"/>
      <c r="AQ62" s="20"/>
      <c r="AR62" s="20"/>
      <c r="AS62" s="30"/>
      <c r="AT62" s="31"/>
      <c r="BG62" s="2"/>
    </row>
    <row r="63" spans="2:59" ht="17.25" customHeight="1" x14ac:dyDescent="0.25">
      <c r="B63" s="28"/>
      <c r="C63" s="232"/>
      <c r="D63" s="233"/>
      <c r="E63" s="44"/>
      <c r="F63" s="4"/>
      <c r="G63" s="4"/>
      <c r="H63" s="4"/>
      <c r="I63" s="196">
        <v>3214679141</v>
      </c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8"/>
      <c r="V63" s="4"/>
      <c r="W63" s="4"/>
      <c r="X63" s="4"/>
      <c r="Y63" s="10"/>
      <c r="Z63" s="4"/>
      <c r="AA63" s="11"/>
      <c r="AB63" s="4"/>
      <c r="AC63" s="211"/>
      <c r="AD63" s="214"/>
      <c r="AE63" s="214"/>
      <c r="AF63" s="214"/>
      <c r="AG63" s="214"/>
      <c r="AH63" s="212"/>
      <c r="AI63" s="10"/>
      <c r="AJ63" s="104" t="s">
        <v>128</v>
      </c>
      <c r="AK63" s="48"/>
      <c r="AL63" s="4"/>
      <c r="AM63" s="4"/>
      <c r="AN63" s="15" t="s">
        <v>129</v>
      </c>
      <c r="AO63" s="95" t="s">
        <v>187</v>
      </c>
      <c r="AP63" s="15" t="s">
        <v>130</v>
      </c>
      <c r="AQ63" s="15"/>
      <c r="AR63" s="95"/>
      <c r="AS63" s="10"/>
      <c r="AT63" s="31"/>
      <c r="BG63" s="2"/>
    </row>
    <row r="64" spans="2:59" ht="7.5" customHeight="1" x14ac:dyDescent="0.25">
      <c r="B64" s="28"/>
      <c r="C64" s="232"/>
      <c r="D64" s="233"/>
      <c r="E64" s="46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3"/>
      <c r="Z64" s="4"/>
      <c r="AA64" s="46"/>
      <c r="AB64" s="12"/>
      <c r="AC64" s="12"/>
      <c r="AD64" s="47"/>
      <c r="AE64" s="7"/>
      <c r="AF64" s="7"/>
      <c r="AG64" s="7"/>
      <c r="AH64" s="7"/>
      <c r="AI64" s="42"/>
      <c r="AJ64" s="7"/>
      <c r="AK64" s="121"/>
      <c r="AL64" s="12"/>
      <c r="AM64" s="12"/>
      <c r="AN64" s="7"/>
      <c r="AO64" s="7"/>
      <c r="AP64" s="7"/>
      <c r="AQ64" s="7"/>
      <c r="AR64" s="7"/>
      <c r="AS64" s="13"/>
      <c r="AT64" s="31"/>
      <c r="BG64" s="2"/>
    </row>
    <row r="65" spans="2:59" ht="14.25" customHeight="1" x14ac:dyDescent="0.25">
      <c r="B65" s="28"/>
      <c r="C65" s="232"/>
      <c r="D65" s="233"/>
      <c r="E65" s="39" t="s">
        <v>138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30"/>
      <c r="AT65" s="31"/>
      <c r="BG65" s="2"/>
    </row>
    <row r="66" spans="2:59" ht="17.25" customHeight="1" x14ac:dyDescent="0.25">
      <c r="B66" s="28"/>
      <c r="C66" s="232"/>
      <c r="D66" s="233"/>
      <c r="E66" s="216" t="s">
        <v>193</v>
      </c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  <c r="AS66" s="13"/>
      <c r="AT66" s="31"/>
      <c r="BG66" s="2"/>
    </row>
    <row r="67" spans="2:59" ht="3.75" customHeight="1" x14ac:dyDescent="0.25">
      <c r="B67" s="28"/>
      <c r="C67" s="232"/>
      <c r="D67" s="233"/>
      <c r="E67" s="105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30"/>
      <c r="AT67" s="31"/>
      <c r="BG67" s="117"/>
    </row>
    <row r="68" spans="2:59" x14ac:dyDescent="0.25">
      <c r="B68" s="28"/>
      <c r="C68" s="232"/>
      <c r="D68" s="233"/>
      <c r="E68" s="44" t="s">
        <v>21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8" t="s">
        <v>22</v>
      </c>
      <c r="V68" s="4"/>
      <c r="W68" s="4"/>
      <c r="X68" s="4"/>
      <c r="Y68" s="1" t="s">
        <v>187</v>
      </c>
      <c r="Z68" s="4"/>
      <c r="AA68" s="4"/>
      <c r="AB68" s="4"/>
      <c r="AC68" s="4"/>
      <c r="AD68" s="4"/>
      <c r="AE68" s="49" t="s">
        <v>23</v>
      </c>
      <c r="AF68" s="1"/>
      <c r="AG68" s="4"/>
      <c r="AH68" s="4"/>
      <c r="AI68" s="4"/>
      <c r="AJ68" s="4"/>
      <c r="AK68" s="49" t="s">
        <v>24</v>
      </c>
      <c r="AL68" s="1"/>
      <c r="AM68" s="4"/>
      <c r="AN68" s="4"/>
      <c r="AO68" s="4"/>
      <c r="AP68" s="49" t="s">
        <v>25</v>
      </c>
      <c r="AQ68" s="49"/>
      <c r="AR68" s="1"/>
      <c r="AS68" s="10"/>
      <c r="AT68" s="31"/>
      <c r="BG68" s="117"/>
    </row>
    <row r="69" spans="2:59" ht="3" customHeight="1" x14ac:dyDescent="0.25">
      <c r="B69" s="28"/>
      <c r="C69" s="234"/>
      <c r="D69" s="235"/>
      <c r="E69" s="14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31"/>
      <c r="BG69" s="117"/>
    </row>
    <row r="70" spans="2:59" ht="19.5" customHeight="1" x14ac:dyDescent="0.25">
      <c r="B70" s="28"/>
      <c r="C70" s="228"/>
      <c r="D70" s="229"/>
      <c r="E70" s="240" t="s">
        <v>74</v>
      </c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  <c r="AS70" s="242"/>
      <c r="AT70" s="31"/>
      <c r="BG70" s="117"/>
    </row>
    <row r="71" spans="2:59" x14ac:dyDescent="0.25">
      <c r="B71" s="28"/>
      <c r="C71" s="230">
        <v>4</v>
      </c>
      <c r="D71" s="231"/>
      <c r="E71" s="318" t="s">
        <v>139</v>
      </c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20"/>
      <c r="S71" s="245" t="s">
        <v>140</v>
      </c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7"/>
      <c r="AF71" s="245" t="s">
        <v>141</v>
      </c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7"/>
      <c r="AT71" s="31"/>
      <c r="BG71" s="117"/>
    </row>
    <row r="72" spans="2:59" ht="13.5" customHeight="1" x14ac:dyDescent="0.25">
      <c r="B72" s="28"/>
      <c r="C72" s="232"/>
      <c r="D72" s="233"/>
      <c r="E72" s="128"/>
      <c r="F72" s="129"/>
      <c r="G72" s="129" t="s">
        <v>75</v>
      </c>
      <c r="H72" s="129"/>
      <c r="I72" s="129"/>
      <c r="J72" s="129"/>
      <c r="K72" s="129"/>
      <c r="L72" s="313"/>
      <c r="M72" s="313"/>
      <c r="N72" s="313"/>
      <c r="O72" s="87" t="s">
        <v>76</v>
      </c>
      <c r="P72" s="87"/>
      <c r="Q72" s="87"/>
      <c r="R72" s="30"/>
      <c r="S72" s="128"/>
      <c r="T72" s="129"/>
      <c r="U72" s="20"/>
      <c r="V72" s="129" t="s">
        <v>77</v>
      </c>
      <c r="W72" s="129"/>
      <c r="X72" s="129"/>
      <c r="Y72" s="129"/>
      <c r="Z72" s="129"/>
      <c r="AA72" s="130"/>
      <c r="AB72" s="130"/>
      <c r="AC72" s="20"/>
      <c r="AD72" s="87" t="s">
        <v>76</v>
      </c>
      <c r="AE72" s="131"/>
      <c r="AF72" s="128"/>
      <c r="AG72" s="129"/>
      <c r="AH72" s="20"/>
      <c r="AI72" s="129" t="s">
        <v>142</v>
      </c>
      <c r="AJ72" s="129"/>
      <c r="AK72" s="129"/>
      <c r="AL72" s="87" t="s">
        <v>76</v>
      </c>
      <c r="AM72" s="129"/>
      <c r="AN72" s="29"/>
      <c r="AO72" s="210" t="s">
        <v>143</v>
      </c>
      <c r="AP72" s="210"/>
      <c r="AQ72" s="132"/>
      <c r="AR72" s="87" t="s">
        <v>76</v>
      </c>
      <c r="AS72" s="30"/>
      <c r="AT72" s="31"/>
      <c r="BG72" s="117"/>
    </row>
    <row r="73" spans="2:59" ht="14.25" customHeight="1" x14ac:dyDescent="0.25">
      <c r="B73" s="28"/>
      <c r="C73" s="232"/>
      <c r="D73" s="233"/>
      <c r="E73" s="108"/>
      <c r="F73" s="261">
        <v>4652</v>
      </c>
      <c r="G73" s="262"/>
      <c r="H73" s="262"/>
      <c r="I73" s="263"/>
      <c r="J73" s="314"/>
      <c r="K73" s="314"/>
      <c r="L73" s="314"/>
      <c r="M73" s="314"/>
      <c r="N73" s="314"/>
      <c r="O73" s="315"/>
      <c r="P73" s="316"/>
      <c r="Q73" s="314"/>
      <c r="R73" s="317"/>
      <c r="S73" s="108"/>
      <c r="T73" s="107"/>
      <c r="U73" s="211"/>
      <c r="V73" s="214"/>
      <c r="W73" s="214"/>
      <c r="X73" s="214"/>
      <c r="Y73" s="214"/>
      <c r="Z73" s="212"/>
      <c r="AA73" s="107"/>
      <c r="AB73" s="107"/>
      <c r="AC73" s="4"/>
      <c r="AD73" s="133"/>
      <c r="AE73" s="135"/>
      <c r="AF73" s="108"/>
      <c r="AG73" s="107"/>
      <c r="AH73" s="136"/>
      <c r="AI73" s="137"/>
      <c r="AJ73" s="138"/>
      <c r="AK73" s="89"/>
      <c r="AL73" s="133"/>
      <c r="AM73" s="89"/>
      <c r="AN73" s="45"/>
      <c r="AO73" s="211"/>
      <c r="AP73" s="212"/>
      <c r="AQ73" s="5"/>
      <c r="AR73" s="133"/>
      <c r="AS73" s="10"/>
      <c r="AT73" s="31"/>
      <c r="BG73" s="117"/>
    </row>
    <row r="74" spans="2:59" ht="3.75" customHeight="1" x14ac:dyDescent="0.25">
      <c r="B74" s="28"/>
      <c r="C74" s="234"/>
      <c r="D74" s="235"/>
      <c r="E74" s="14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3"/>
      <c r="S74" s="14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3"/>
      <c r="AF74" s="14"/>
      <c r="AG74" s="12"/>
      <c r="AH74" s="12"/>
      <c r="AI74" s="12"/>
      <c r="AJ74" s="12"/>
      <c r="AK74" s="12"/>
      <c r="AL74" s="12"/>
      <c r="AM74" s="12"/>
      <c r="AN74" s="14"/>
      <c r="AO74" s="12"/>
      <c r="AP74" s="12"/>
      <c r="AQ74" s="12"/>
      <c r="AR74" s="12"/>
      <c r="AS74" s="13"/>
      <c r="AT74" s="31"/>
      <c r="BG74" s="117"/>
    </row>
    <row r="75" spans="2:59" ht="13.5" customHeight="1" x14ac:dyDescent="0.25">
      <c r="B75" s="28"/>
      <c r="C75" s="126"/>
      <c r="D75" s="127"/>
      <c r="E75" s="140" t="s">
        <v>145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31"/>
      <c r="BG75" s="117"/>
    </row>
    <row r="76" spans="2:59" ht="16.5" customHeight="1" x14ac:dyDescent="0.25">
      <c r="B76" s="28"/>
      <c r="C76" s="243"/>
      <c r="D76" s="244"/>
      <c r="E76" s="240" t="s">
        <v>26</v>
      </c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42"/>
      <c r="AT76" s="31"/>
      <c r="BG76" s="117"/>
    </row>
    <row r="77" spans="2:59" x14ac:dyDescent="0.25">
      <c r="B77" s="28"/>
      <c r="C77" s="230">
        <v>5</v>
      </c>
      <c r="D77" s="231"/>
      <c r="E77" s="43" t="s">
        <v>144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30"/>
      <c r="AT77" s="31"/>
      <c r="BG77" s="117"/>
    </row>
    <row r="78" spans="2:59" ht="2.25" customHeight="1" x14ac:dyDescent="0.25">
      <c r="B78" s="28"/>
      <c r="C78" s="232"/>
      <c r="D78" s="233"/>
      <c r="E78" s="8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S78" s="10"/>
      <c r="AT78" s="31"/>
      <c r="BG78" s="117"/>
    </row>
    <row r="79" spans="2:59" x14ac:dyDescent="0.25">
      <c r="B79" s="28"/>
      <c r="C79" s="232"/>
      <c r="D79" s="233"/>
      <c r="E79" s="218" t="s">
        <v>27</v>
      </c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4"/>
      <c r="U79" s="4"/>
      <c r="V79" s="4"/>
      <c r="W79" s="219" t="s">
        <v>36</v>
      </c>
      <c r="X79" s="219"/>
      <c r="Y79" s="219"/>
      <c r="Z79" s="219"/>
      <c r="AA79" s="219"/>
      <c r="AB79" s="219"/>
      <c r="AC79" s="219"/>
      <c r="AD79" s="219"/>
      <c r="AE79" s="219"/>
      <c r="AF79" s="219"/>
      <c r="AG79" s="219"/>
      <c r="AH79" s="219"/>
      <c r="AI79" s="36"/>
      <c r="AJ79" s="50"/>
      <c r="AK79" s="219" t="s">
        <v>186</v>
      </c>
      <c r="AL79" s="219"/>
      <c r="AM79" s="219"/>
      <c r="AN79" s="219"/>
      <c r="AO79" s="219"/>
      <c r="AP79" s="219"/>
      <c r="AQ79" s="219"/>
      <c r="AR79" s="219"/>
      <c r="AS79" s="10"/>
      <c r="AT79" s="51"/>
      <c r="AU79" s="52"/>
      <c r="AV79" s="52"/>
      <c r="AW79" s="53"/>
      <c r="BG79" s="117"/>
    </row>
    <row r="80" spans="2:59" ht="5.25" customHeight="1" x14ac:dyDescent="0.25">
      <c r="B80" s="28"/>
      <c r="C80" s="232"/>
      <c r="D80" s="233"/>
      <c r="E80" s="1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S80" s="10"/>
      <c r="AT80" s="31"/>
      <c r="BG80" s="117"/>
    </row>
    <row r="81" spans="1:62" s="8" customFormat="1" ht="14.4" customHeight="1" thickBot="1" x14ac:dyDescent="0.3">
      <c r="B81" s="54"/>
      <c r="C81" s="232"/>
      <c r="D81" s="233"/>
      <c r="E81" s="141" t="s">
        <v>28</v>
      </c>
      <c r="F81" s="55"/>
      <c r="G81" s="236">
        <v>192800000</v>
      </c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55"/>
      <c r="U81" s="55"/>
      <c r="V81" s="55"/>
      <c r="W81" s="3" t="s">
        <v>32</v>
      </c>
      <c r="X81" s="55"/>
      <c r="Y81" s="55"/>
      <c r="Z81" s="55"/>
      <c r="AA81" s="55"/>
      <c r="AB81" s="55"/>
      <c r="AC81" s="55"/>
      <c r="AD81" s="55"/>
      <c r="AE81" s="236"/>
      <c r="AF81" s="236"/>
      <c r="AG81" s="236"/>
      <c r="AH81" s="236"/>
      <c r="AI81" s="56"/>
      <c r="AJ81" s="56"/>
      <c r="AK81" s="3" t="s">
        <v>149</v>
      </c>
      <c r="AL81" s="55"/>
      <c r="AM81" s="55"/>
      <c r="AN81" s="57"/>
      <c r="AO81" s="236"/>
      <c r="AP81" s="236"/>
      <c r="AQ81" s="236"/>
      <c r="AR81" s="236"/>
      <c r="AS81" s="58"/>
      <c r="AT81" s="59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122"/>
      <c r="BH81" s="60"/>
      <c r="BI81" s="60"/>
      <c r="BJ81" s="60"/>
    </row>
    <row r="82" spans="1:62" s="8" customFormat="1" ht="14.4" customHeight="1" thickBot="1" x14ac:dyDescent="0.3">
      <c r="B82" s="54"/>
      <c r="C82" s="232"/>
      <c r="D82" s="233"/>
      <c r="E82" s="141" t="s">
        <v>146</v>
      </c>
      <c r="F82" s="55"/>
      <c r="G82" s="225"/>
      <c r="H82" s="225"/>
      <c r="I82" s="225"/>
      <c r="J82" s="225"/>
      <c r="K82" s="225"/>
      <c r="L82" s="225"/>
      <c r="M82" s="225"/>
      <c r="N82" s="225"/>
      <c r="O82" s="225"/>
      <c r="P82" s="225"/>
      <c r="Q82" s="225"/>
      <c r="R82" s="225"/>
      <c r="S82" s="225"/>
      <c r="T82" s="55"/>
      <c r="U82" s="55"/>
      <c r="V82" s="55"/>
      <c r="W82" s="3" t="s">
        <v>33</v>
      </c>
      <c r="X82" s="55"/>
      <c r="Y82" s="55"/>
      <c r="Z82" s="55"/>
      <c r="AA82" s="55"/>
      <c r="AB82" s="55"/>
      <c r="AC82" s="55"/>
      <c r="AD82" s="55"/>
      <c r="AE82" s="236"/>
      <c r="AF82" s="236"/>
      <c r="AG82" s="236"/>
      <c r="AH82" s="236"/>
      <c r="AI82" s="56"/>
      <c r="AJ82" s="56"/>
      <c r="AK82" s="3" t="s">
        <v>150</v>
      </c>
      <c r="AL82" s="55"/>
      <c r="AM82" s="55"/>
      <c r="AN82" s="56"/>
      <c r="AO82" s="144"/>
      <c r="AP82" s="237"/>
      <c r="AQ82" s="237"/>
      <c r="AR82" s="237"/>
      <c r="AS82" s="58"/>
      <c r="AT82" s="59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122"/>
      <c r="BH82" s="60"/>
      <c r="BI82" s="60"/>
      <c r="BJ82" s="60"/>
    </row>
    <row r="83" spans="1:62" s="8" customFormat="1" ht="14.4" customHeight="1" thickBot="1" x14ac:dyDescent="0.3">
      <c r="B83" s="54"/>
      <c r="C83" s="232"/>
      <c r="D83" s="233"/>
      <c r="E83" s="141" t="s">
        <v>29</v>
      </c>
      <c r="F83" s="55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55"/>
      <c r="U83" s="55"/>
      <c r="V83" s="55"/>
      <c r="W83" s="3" t="s">
        <v>34</v>
      </c>
      <c r="X83" s="55"/>
      <c r="Y83" s="55"/>
      <c r="Z83" s="55"/>
      <c r="AA83" s="55"/>
      <c r="AB83" s="55"/>
      <c r="AC83" s="55"/>
      <c r="AD83" s="55"/>
      <c r="AE83" s="225">
        <f>SUM(AE81:AH82)</f>
        <v>0</v>
      </c>
      <c r="AF83" s="225"/>
      <c r="AG83" s="225"/>
      <c r="AH83" s="225"/>
      <c r="AI83" s="56"/>
      <c r="AJ83" s="56"/>
      <c r="AK83" s="3" t="s">
        <v>151</v>
      </c>
      <c r="AL83" s="55"/>
      <c r="AM83" s="55"/>
      <c r="AN83" s="56"/>
      <c r="AO83" s="100"/>
      <c r="AP83" s="100"/>
      <c r="AQ83" s="100"/>
      <c r="AR83" s="100"/>
      <c r="AS83" s="58"/>
      <c r="AT83" s="59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122"/>
      <c r="BH83" s="60"/>
      <c r="BI83" s="60"/>
      <c r="BJ83" s="60"/>
    </row>
    <row r="84" spans="1:62" s="8" customFormat="1" ht="14.4" customHeight="1" thickBot="1" x14ac:dyDescent="0.3">
      <c r="B84" s="54"/>
      <c r="C84" s="232"/>
      <c r="D84" s="233"/>
      <c r="E84" s="141" t="s">
        <v>30</v>
      </c>
      <c r="F84" s="55"/>
      <c r="G84" s="225"/>
      <c r="H84" s="225"/>
      <c r="I84" s="225"/>
      <c r="J84" s="225"/>
      <c r="K84" s="225"/>
      <c r="L84" s="225"/>
      <c r="M84" s="225"/>
      <c r="N84" s="225"/>
      <c r="O84" s="225"/>
      <c r="P84" s="225"/>
      <c r="Q84" s="225"/>
      <c r="R84" s="225"/>
      <c r="S84" s="225"/>
      <c r="T84" s="55"/>
      <c r="U84" s="55"/>
      <c r="V84" s="55"/>
      <c r="W84" s="3" t="s">
        <v>148</v>
      </c>
      <c r="X84" s="55"/>
      <c r="Y84" s="55"/>
      <c r="Z84" s="55"/>
      <c r="AA84" s="55"/>
      <c r="AB84" s="55"/>
      <c r="AC84" s="55"/>
      <c r="AD84" s="55"/>
      <c r="AE84" s="225">
        <f>I88-AE83</f>
        <v>192800000</v>
      </c>
      <c r="AF84" s="225"/>
      <c r="AG84" s="225"/>
      <c r="AH84" s="225"/>
      <c r="AI84" s="56"/>
      <c r="AJ84" s="56"/>
      <c r="AK84" s="3" t="s">
        <v>152</v>
      </c>
      <c r="AL84" s="55"/>
      <c r="AM84" s="55"/>
      <c r="AN84" s="56"/>
      <c r="AO84" s="144"/>
      <c r="AP84" s="237"/>
      <c r="AQ84" s="237"/>
      <c r="AR84" s="237"/>
      <c r="AS84" s="58"/>
      <c r="AT84" s="59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122"/>
      <c r="BH84" s="60"/>
      <c r="BI84" s="60"/>
      <c r="BJ84" s="60"/>
    </row>
    <row r="85" spans="1:62" s="8" customFormat="1" ht="14.4" customHeight="1" thickBot="1" x14ac:dyDescent="0.3">
      <c r="B85" s="54"/>
      <c r="C85" s="232"/>
      <c r="D85" s="233"/>
      <c r="E85" s="141" t="s">
        <v>31</v>
      </c>
      <c r="F85" s="55"/>
      <c r="G85" s="143"/>
      <c r="H85" s="56"/>
      <c r="I85" s="225"/>
      <c r="J85" s="225"/>
      <c r="K85" s="225"/>
      <c r="L85" s="225"/>
      <c r="M85" s="225"/>
      <c r="N85" s="225"/>
      <c r="O85" s="225"/>
      <c r="P85" s="225"/>
      <c r="Q85" s="225"/>
      <c r="R85" s="225"/>
      <c r="S85" s="225"/>
      <c r="T85" s="55"/>
      <c r="U85" s="55"/>
      <c r="V85" s="55"/>
      <c r="W85" s="3" t="s">
        <v>35</v>
      </c>
      <c r="X85" s="55"/>
      <c r="Y85" s="55"/>
      <c r="Z85" s="55"/>
      <c r="AA85" s="55"/>
      <c r="AB85" s="55"/>
      <c r="AC85" s="55"/>
      <c r="AD85" s="55"/>
      <c r="AE85" s="236">
        <f>AE83+AE84</f>
        <v>192800000</v>
      </c>
      <c r="AF85" s="236"/>
      <c r="AG85" s="236"/>
      <c r="AH85" s="236"/>
      <c r="AI85" s="56"/>
      <c r="AJ85" s="56"/>
      <c r="AK85" s="3" t="s">
        <v>153</v>
      </c>
      <c r="AL85" s="55"/>
      <c r="AM85" s="55"/>
      <c r="AN85" s="56"/>
      <c r="AO85" s="213"/>
      <c r="AP85" s="213"/>
      <c r="AQ85" s="213"/>
      <c r="AR85" s="213"/>
      <c r="AS85" s="58"/>
      <c r="AT85" s="59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122"/>
      <c r="BH85" s="60"/>
      <c r="BI85" s="60"/>
      <c r="BJ85" s="60"/>
    </row>
    <row r="86" spans="1:62" ht="13.8" thickBot="1" x14ac:dyDescent="0.3">
      <c r="B86" s="28"/>
      <c r="C86" s="232"/>
      <c r="D86" s="233"/>
      <c r="E86" s="141" t="s">
        <v>147</v>
      </c>
      <c r="F86" s="55"/>
      <c r="G86" s="236"/>
      <c r="H86" s="225"/>
      <c r="I86" s="225"/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55"/>
      <c r="U86" s="4"/>
      <c r="V86" s="4"/>
      <c r="AI86" s="56"/>
      <c r="AJ86" s="56"/>
      <c r="AK86" s="16" t="s">
        <v>154</v>
      </c>
      <c r="AL86" s="55"/>
      <c r="AM86" s="55"/>
      <c r="AN86" s="56"/>
      <c r="AO86" s="144"/>
      <c r="AP86" s="237"/>
      <c r="AQ86" s="237"/>
      <c r="AR86" s="237"/>
      <c r="AS86" s="10"/>
      <c r="AT86" s="31"/>
      <c r="BG86" s="117"/>
    </row>
    <row r="87" spans="1:62" ht="13.8" thickBot="1" x14ac:dyDescent="0.3">
      <c r="B87" s="28"/>
      <c r="C87" s="232"/>
      <c r="D87" s="233"/>
      <c r="E87" s="141"/>
      <c r="F87" s="55"/>
      <c r="G87" s="56"/>
      <c r="H87" s="56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55"/>
      <c r="U87" s="4"/>
      <c r="V87" s="4"/>
      <c r="AI87" s="56"/>
      <c r="AJ87" s="56"/>
      <c r="AK87" s="16" t="s">
        <v>155</v>
      </c>
      <c r="AL87" s="55"/>
      <c r="AM87" s="55"/>
      <c r="AN87" s="56"/>
      <c r="AO87" s="213"/>
      <c r="AP87" s="213"/>
      <c r="AQ87" s="213"/>
      <c r="AR87" s="213"/>
      <c r="AS87" s="10"/>
      <c r="AT87" s="31"/>
      <c r="BG87" s="117"/>
    </row>
    <row r="88" spans="1:62" ht="13.8" thickBot="1" x14ac:dyDescent="0.3">
      <c r="B88" s="28"/>
      <c r="C88" s="232"/>
      <c r="D88" s="233"/>
      <c r="E88" s="142" t="s">
        <v>37</v>
      </c>
      <c r="F88" s="55"/>
      <c r="G88" s="55"/>
      <c r="H88" s="55"/>
      <c r="I88" s="213">
        <f>G81+G82+G84+I85+G86</f>
        <v>192800000</v>
      </c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4"/>
      <c r="AE88" s="4"/>
      <c r="AF88" s="4"/>
      <c r="AG88" s="4"/>
      <c r="AH88" s="4"/>
      <c r="AI88" s="4"/>
      <c r="AJ88" s="4"/>
      <c r="AK88" s="16" t="s">
        <v>156</v>
      </c>
      <c r="AL88" s="55"/>
      <c r="AM88" s="55"/>
      <c r="AN88" s="56"/>
      <c r="AO88" s="236"/>
      <c r="AP88" s="236"/>
      <c r="AQ88" s="236"/>
      <c r="AR88" s="236"/>
      <c r="AS88" s="10"/>
      <c r="AT88" s="31"/>
      <c r="BG88" s="117"/>
    </row>
    <row r="89" spans="1:62" ht="7.5" customHeight="1" x14ac:dyDescent="0.25">
      <c r="B89" s="28"/>
      <c r="C89" s="232"/>
      <c r="D89" s="233"/>
      <c r="E89" s="1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31"/>
      <c r="BG89" s="117"/>
    </row>
    <row r="90" spans="1:62" ht="7.5" customHeight="1" x14ac:dyDescent="0.25">
      <c r="B90" s="28"/>
      <c r="C90" s="232"/>
      <c r="D90" s="233"/>
      <c r="E90" s="29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30"/>
      <c r="AH90" s="20"/>
      <c r="AI90" s="20"/>
      <c r="AJ90" s="20"/>
      <c r="AK90" s="20"/>
      <c r="AL90" s="20"/>
      <c r="AM90" s="20"/>
      <c r="AN90" s="20"/>
      <c r="AO90" s="30"/>
      <c r="AP90" s="321" t="s">
        <v>161</v>
      </c>
      <c r="AQ90" s="322"/>
      <c r="AR90" s="20"/>
      <c r="AS90" s="30"/>
      <c r="AT90" s="31"/>
      <c r="BG90" s="117"/>
    </row>
    <row r="91" spans="1:62" ht="12.75" customHeight="1" x14ac:dyDescent="0.25">
      <c r="B91" s="28"/>
      <c r="C91" s="232"/>
      <c r="D91" s="233"/>
      <c r="E91" s="68" t="s">
        <v>157</v>
      </c>
      <c r="F91" s="4"/>
      <c r="G91" s="4"/>
      <c r="H91" s="4"/>
      <c r="I91" s="4"/>
      <c r="J91" s="4"/>
      <c r="K91" s="4"/>
      <c r="L91" s="4"/>
      <c r="M91" s="23" t="s">
        <v>158</v>
      </c>
      <c r="N91" s="4"/>
      <c r="O91" s="4"/>
      <c r="P91" s="4"/>
      <c r="Q91" s="4"/>
      <c r="R91" s="4"/>
      <c r="S91" s="4"/>
      <c r="T91" s="4"/>
      <c r="U91" s="4"/>
      <c r="V91" s="4"/>
      <c r="W91" s="19"/>
      <c r="X91" s="4"/>
      <c r="Y91" s="4"/>
      <c r="Z91" s="4"/>
      <c r="AA91" s="23" t="s">
        <v>159</v>
      </c>
      <c r="AB91" s="4"/>
      <c r="AC91" s="23"/>
      <c r="AD91" s="4"/>
      <c r="AE91" s="4"/>
      <c r="AF91" s="19"/>
      <c r="AG91" s="10"/>
      <c r="AH91" s="256" t="s">
        <v>160</v>
      </c>
      <c r="AI91" s="257"/>
      <c r="AJ91" s="257"/>
      <c r="AK91" s="257"/>
      <c r="AL91" s="257"/>
      <c r="AM91" s="257"/>
      <c r="AN91" s="145"/>
      <c r="AO91" s="10"/>
      <c r="AP91" s="323"/>
      <c r="AQ91" s="324"/>
      <c r="AR91" s="12"/>
      <c r="AS91" s="10"/>
      <c r="AT91" s="31"/>
      <c r="BG91" s="117"/>
    </row>
    <row r="92" spans="1:62" ht="7.5" customHeight="1" x14ac:dyDescent="0.25">
      <c r="B92" s="28"/>
      <c r="C92" s="232"/>
      <c r="D92" s="233"/>
      <c r="E92" s="14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3"/>
      <c r="AH92" s="12"/>
      <c r="AI92" s="12"/>
      <c r="AJ92" s="12"/>
      <c r="AK92" s="12"/>
      <c r="AL92" s="12"/>
      <c r="AM92" s="12"/>
      <c r="AN92" s="12"/>
      <c r="AO92" s="13"/>
      <c r="AP92" s="325"/>
      <c r="AQ92" s="326"/>
      <c r="AR92" s="12"/>
      <c r="AS92" s="13"/>
      <c r="AT92" s="31"/>
      <c r="BG92" s="117"/>
    </row>
    <row r="93" spans="1:62" ht="3.75" customHeight="1" x14ac:dyDescent="0.25">
      <c r="B93" s="28"/>
      <c r="C93" s="232"/>
      <c r="D93" s="23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146"/>
      <c r="AQ93" s="148"/>
      <c r="AS93" s="10"/>
      <c r="AT93" s="31"/>
      <c r="BG93" s="117"/>
    </row>
    <row r="94" spans="1:62" s="17" customFormat="1" x14ac:dyDescent="0.25">
      <c r="A94" s="2"/>
      <c r="B94" s="28"/>
      <c r="C94" s="232"/>
      <c r="D94" s="233"/>
      <c r="F94" s="23" t="s">
        <v>162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 t="s">
        <v>163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 t="s">
        <v>164</v>
      </c>
      <c r="AF94" s="23"/>
      <c r="AG94" s="23"/>
      <c r="AH94" s="23"/>
      <c r="AI94" s="23"/>
      <c r="AJ94" s="23"/>
      <c r="AK94" s="23"/>
      <c r="AL94" s="23" t="s">
        <v>165</v>
      </c>
      <c r="AM94" s="23"/>
      <c r="AN94" s="23"/>
      <c r="AO94" s="23"/>
      <c r="AP94" s="327" t="s">
        <v>166</v>
      </c>
      <c r="AQ94" s="314"/>
      <c r="AR94" s="314"/>
      <c r="AS94" s="70"/>
      <c r="AT94" s="151"/>
      <c r="AW94" s="152"/>
      <c r="AX94" s="152"/>
      <c r="AY94" s="152"/>
      <c r="AZ94" s="152"/>
      <c r="BA94" s="152"/>
      <c r="BB94" s="152"/>
      <c r="BC94" s="152"/>
      <c r="BD94" s="152"/>
      <c r="BE94" s="152"/>
      <c r="BF94" s="152"/>
      <c r="BG94" s="153"/>
      <c r="BH94" s="152"/>
      <c r="BI94" s="152"/>
      <c r="BJ94" s="152"/>
    </row>
    <row r="95" spans="1:62" x14ac:dyDescent="0.25">
      <c r="B95" s="28"/>
      <c r="C95" s="232"/>
      <c r="D95" s="233"/>
      <c r="E95" s="6" t="s">
        <v>98</v>
      </c>
      <c r="F95" s="194"/>
      <c r="G95" s="194"/>
      <c r="H95" s="194"/>
      <c r="I95" s="194"/>
      <c r="J95" s="194"/>
      <c r="K95" s="194"/>
      <c r="L95" s="194"/>
      <c r="M95" s="194"/>
      <c r="N95" s="194"/>
      <c r="O95" s="4"/>
      <c r="P95" s="4"/>
      <c r="Q95" s="6" t="s">
        <v>98</v>
      </c>
      <c r="R95" s="4"/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4"/>
      <c r="AD95" s="4"/>
      <c r="AE95" s="6" t="s">
        <v>98</v>
      </c>
      <c r="AF95" s="217"/>
      <c r="AG95" s="217"/>
      <c r="AH95" s="217"/>
      <c r="AI95" s="217"/>
      <c r="AJ95" s="217"/>
      <c r="AK95" s="6" t="s">
        <v>98</v>
      </c>
      <c r="AL95" s="217"/>
      <c r="AM95" s="217"/>
      <c r="AN95" s="217"/>
      <c r="AO95" s="4"/>
      <c r="AP95" s="147"/>
      <c r="AQ95" s="148"/>
      <c r="AS95" s="10"/>
      <c r="AT95" s="31"/>
      <c r="BG95" s="117"/>
    </row>
    <row r="96" spans="1:62" ht="7.5" customHeight="1" x14ac:dyDescent="0.25">
      <c r="B96" s="28"/>
      <c r="C96" s="232"/>
      <c r="D96" s="233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6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6"/>
      <c r="AF96" s="4"/>
      <c r="AG96" s="4"/>
      <c r="AH96" s="4"/>
      <c r="AI96" s="4"/>
      <c r="AJ96" s="4"/>
      <c r="AK96" s="6"/>
      <c r="AL96" s="4"/>
      <c r="AM96" s="4"/>
      <c r="AN96" s="4"/>
      <c r="AO96" s="4"/>
      <c r="AP96" s="147"/>
      <c r="AQ96" s="148"/>
      <c r="AS96" s="10"/>
      <c r="AT96" s="31"/>
      <c r="BG96" s="117"/>
    </row>
    <row r="97" spans="2:59" x14ac:dyDescent="0.25">
      <c r="B97" s="28"/>
      <c r="C97" s="232"/>
      <c r="D97" s="233"/>
      <c r="E97" s="6" t="s">
        <v>45</v>
      </c>
      <c r="F97" s="194"/>
      <c r="G97" s="194"/>
      <c r="H97" s="194"/>
      <c r="I97" s="194"/>
      <c r="J97" s="194"/>
      <c r="K97" s="194"/>
      <c r="L97" s="194"/>
      <c r="M97" s="194"/>
      <c r="N97" s="194"/>
      <c r="O97" s="4"/>
      <c r="P97" s="4"/>
      <c r="Q97" s="6" t="s">
        <v>45</v>
      </c>
      <c r="R97" s="4"/>
      <c r="S97" s="217"/>
      <c r="T97" s="217"/>
      <c r="U97" s="217"/>
      <c r="V97" s="217"/>
      <c r="W97" s="217"/>
      <c r="X97" s="217"/>
      <c r="Y97" s="217"/>
      <c r="Z97" s="217"/>
      <c r="AA97" s="217"/>
      <c r="AB97" s="217"/>
      <c r="AC97" s="4"/>
      <c r="AD97" s="4"/>
      <c r="AE97" s="6" t="s">
        <v>45</v>
      </c>
      <c r="AF97" s="217"/>
      <c r="AG97" s="217"/>
      <c r="AH97" s="217"/>
      <c r="AI97" s="217"/>
      <c r="AJ97" s="217"/>
      <c r="AK97" s="6" t="s">
        <v>45</v>
      </c>
      <c r="AL97" s="217"/>
      <c r="AM97" s="217"/>
      <c r="AN97" s="217"/>
      <c r="AO97" s="4"/>
      <c r="AP97" s="265">
        <f>AL95+AF95+S95+F95</f>
        <v>0</v>
      </c>
      <c r="AQ97" s="266"/>
      <c r="AR97" s="266"/>
      <c r="AS97" s="267"/>
      <c r="AT97" s="31"/>
      <c r="BG97" s="117"/>
    </row>
    <row r="98" spans="2:59" ht="4.5" customHeight="1" x14ac:dyDescent="0.25">
      <c r="B98" s="28"/>
      <c r="C98" s="234"/>
      <c r="D98" s="23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12"/>
      <c r="AH98" s="4"/>
      <c r="AI98" s="4"/>
      <c r="AJ98" s="4"/>
      <c r="AK98" s="4"/>
      <c r="AL98" s="4"/>
      <c r="AM98" s="4"/>
      <c r="AN98" s="12"/>
      <c r="AO98" s="12"/>
      <c r="AP98" s="149"/>
      <c r="AQ98" s="150"/>
      <c r="AS98" s="10"/>
      <c r="AT98" s="31"/>
      <c r="BG98" s="117"/>
    </row>
    <row r="99" spans="2:59" ht="15" customHeight="1" x14ac:dyDescent="0.25">
      <c r="B99" s="28"/>
      <c r="C99" s="203">
        <v>6</v>
      </c>
      <c r="D99" s="34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30"/>
      <c r="P99" s="4"/>
      <c r="Q99" s="268" t="s">
        <v>44</v>
      </c>
      <c r="R99" s="30"/>
      <c r="S99" s="240" t="s">
        <v>43</v>
      </c>
      <c r="T99" s="241"/>
      <c r="U99" s="241"/>
      <c r="V99" s="241"/>
      <c r="W99" s="241"/>
      <c r="X99" s="241"/>
      <c r="Y99" s="241"/>
      <c r="Z99" s="241"/>
      <c r="AA99" s="241"/>
      <c r="AB99" s="241"/>
      <c r="AC99" s="241"/>
      <c r="AD99" s="241"/>
      <c r="AE99" s="241"/>
      <c r="AF99" s="241"/>
      <c r="AG99" s="241"/>
      <c r="AH99" s="241"/>
      <c r="AI99" s="241"/>
      <c r="AJ99" s="241"/>
      <c r="AK99" s="241"/>
      <c r="AL99" s="241"/>
      <c r="AM99" s="241"/>
      <c r="AN99" s="241"/>
      <c r="AO99" s="241"/>
      <c r="AP99" s="241"/>
      <c r="AQ99" s="241"/>
      <c r="AR99" s="241"/>
      <c r="AS99" s="242"/>
      <c r="AT99" s="31"/>
      <c r="BG99" s="117"/>
    </row>
    <row r="100" spans="2:59" x14ac:dyDescent="0.25">
      <c r="B100" s="28"/>
      <c r="C100" s="205"/>
      <c r="D100" s="254"/>
      <c r="E100" s="48" t="s">
        <v>38</v>
      </c>
      <c r="F100" s="4"/>
      <c r="G100" s="4"/>
      <c r="H100" s="4"/>
      <c r="I100" s="4"/>
      <c r="J100" s="4"/>
      <c r="K100" s="4"/>
      <c r="L100" s="4"/>
      <c r="M100" s="4"/>
      <c r="N100" s="4"/>
      <c r="O100" s="10"/>
      <c r="P100" s="4"/>
      <c r="Q100" s="269"/>
      <c r="R100" s="10"/>
      <c r="S100" s="11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10"/>
      <c r="AI100" s="4"/>
      <c r="AJ100" s="11"/>
      <c r="AK100" s="4"/>
      <c r="AL100" s="4"/>
      <c r="AM100" s="4"/>
      <c r="AN100" s="4"/>
      <c r="AO100" s="4"/>
      <c r="AP100" s="4"/>
      <c r="AQ100" s="4"/>
      <c r="AS100" s="10"/>
      <c r="AT100" s="31"/>
      <c r="BG100" s="117"/>
    </row>
    <row r="101" spans="2:59" x14ac:dyDescent="0.25">
      <c r="B101" s="28"/>
      <c r="C101" s="205"/>
      <c r="D101" s="254"/>
      <c r="E101" s="94"/>
      <c r="F101" s="4"/>
      <c r="G101" s="93"/>
      <c r="H101" s="90"/>
      <c r="I101" s="4"/>
      <c r="J101" s="4"/>
      <c r="K101" s="93"/>
      <c r="L101" s="4"/>
      <c r="M101" s="4"/>
      <c r="N101" s="4"/>
      <c r="O101" s="10"/>
      <c r="P101" s="4"/>
      <c r="Q101" s="269"/>
      <c r="R101" s="10"/>
      <c r="S101" s="11"/>
      <c r="T101" s="4"/>
      <c r="U101" s="23" t="s">
        <v>50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10"/>
      <c r="AI101" s="4"/>
      <c r="AJ101" s="11"/>
      <c r="AK101" s="23" t="s">
        <v>49</v>
      </c>
      <c r="AL101" s="4"/>
      <c r="AM101" s="4"/>
      <c r="AN101" s="4"/>
      <c r="AO101" s="4"/>
      <c r="AP101" s="4"/>
      <c r="AQ101" s="4"/>
      <c r="AS101" s="10"/>
      <c r="AT101" s="31"/>
      <c r="BG101" s="117"/>
    </row>
    <row r="102" spans="2:59" x14ac:dyDescent="0.25">
      <c r="B102" s="28"/>
      <c r="C102" s="205"/>
      <c r="D102" s="254"/>
      <c r="E102" s="61" t="s">
        <v>39</v>
      </c>
      <c r="F102" s="61"/>
      <c r="G102" s="61" t="s">
        <v>40</v>
      </c>
      <c r="H102" s="61"/>
      <c r="I102" s="61"/>
      <c r="J102" s="61"/>
      <c r="K102" s="61" t="s">
        <v>41</v>
      </c>
      <c r="L102" s="4"/>
      <c r="M102" s="4"/>
      <c r="N102" s="4"/>
      <c r="O102" s="10"/>
      <c r="P102" s="4"/>
      <c r="Q102" s="269"/>
      <c r="R102" s="10"/>
      <c r="S102" s="11"/>
      <c r="T102" s="4"/>
      <c r="U102" s="4"/>
      <c r="V102" s="4"/>
      <c r="W102" s="4"/>
      <c r="X102" s="4"/>
      <c r="Y102" s="4"/>
      <c r="Z102" s="4"/>
      <c r="AA102" s="4"/>
      <c r="AB102" s="4"/>
      <c r="AC102" s="270" t="s">
        <v>46</v>
      </c>
      <c r="AD102" s="4"/>
      <c r="AE102" s="4"/>
      <c r="AF102" s="4"/>
      <c r="AG102" s="4"/>
      <c r="AH102" s="10"/>
      <c r="AI102" s="4"/>
      <c r="AJ102" s="11"/>
      <c r="AK102" s="4"/>
      <c r="AL102" s="4"/>
      <c r="AM102" s="270" t="s">
        <v>46</v>
      </c>
      <c r="AN102" s="4"/>
      <c r="AO102" s="4"/>
      <c r="AP102" s="4"/>
      <c r="AQ102" s="4"/>
      <c r="AS102" s="10"/>
      <c r="AT102" s="31"/>
      <c r="BG102" s="117"/>
    </row>
    <row r="103" spans="2:59" ht="13.5" customHeight="1" thickBot="1" x14ac:dyDescent="0.3">
      <c r="B103" s="28"/>
      <c r="C103" s="205"/>
      <c r="D103" s="25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0"/>
      <c r="P103" s="4"/>
      <c r="Q103" s="269"/>
      <c r="R103" s="10"/>
      <c r="S103" s="11"/>
      <c r="T103" s="4"/>
      <c r="U103" s="264"/>
      <c r="V103" s="264"/>
      <c r="W103" s="264"/>
      <c r="X103" s="264"/>
      <c r="Y103" s="264"/>
      <c r="Z103" s="4"/>
      <c r="AA103" s="37" t="s">
        <v>45</v>
      </c>
      <c r="AB103" s="4"/>
      <c r="AC103" s="270"/>
      <c r="AD103" s="23" t="s">
        <v>47</v>
      </c>
      <c r="AE103" s="4"/>
      <c r="AF103" s="264"/>
      <c r="AG103" s="264"/>
      <c r="AH103" s="62" t="s">
        <v>45</v>
      </c>
      <c r="AI103" s="32"/>
      <c r="AJ103" s="11"/>
      <c r="AK103" s="38"/>
      <c r="AL103" s="36" t="s">
        <v>45</v>
      </c>
      <c r="AM103" s="270"/>
      <c r="AN103" s="23" t="s">
        <v>51</v>
      </c>
      <c r="AO103" s="4"/>
      <c r="AP103" s="38"/>
      <c r="AQ103" s="4"/>
      <c r="AR103" s="32" t="s">
        <v>45</v>
      </c>
      <c r="AS103" s="10"/>
      <c r="AT103" s="31"/>
      <c r="BG103" s="117"/>
    </row>
    <row r="104" spans="2:59" ht="12.75" customHeight="1" x14ac:dyDescent="0.25">
      <c r="B104" s="28"/>
      <c r="C104" s="205"/>
      <c r="D104" s="254"/>
      <c r="E104" s="48" t="s">
        <v>42</v>
      </c>
      <c r="F104" s="4"/>
      <c r="G104" s="4"/>
      <c r="H104" s="4"/>
      <c r="I104" s="4"/>
      <c r="J104" s="4"/>
      <c r="K104" s="4"/>
      <c r="L104" s="4"/>
      <c r="M104" s="4"/>
      <c r="N104" s="4"/>
      <c r="O104" s="10"/>
      <c r="P104" s="4"/>
      <c r="Q104" s="269"/>
      <c r="R104" s="10"/>
      <c r="S104" s="11"/>
      <c r="T104" s="4"/>
      <c r="U104" s="4"/>
      <c r="V104" s="4"/>
      <c r="W104" s="4"/>
      <c r="X104" s="4"/>
      <c r="Y104" s="4"/>
      <c r="Z104" s="4"/>
      <c r="AA104" s="4"/>
      <c r="AB104" s="4"/>
      <c r="AC104" s="270"/>
      <c r="AD104" s="23"/>
      <c r="AE104" s="4"/>
      <c r="AF104" s="4"/>
      <c r="AG104" s="4"/>
      <c r="AH104" s="10"/>
      <c r="AI104" s="4"/>
      <c r="AJ104" s="11"/>
      <c r="AK104" s="4"/>
      <c r="AL104" s="4"/>
      <c r="AM104" s="270"/>
      <c r="AN104" s="23"/>
      <c r="AO104" s="4"/>
      <c r="AP104" s="4"/>
      <c r="AQ104" s="4"/>
      <c r="AS104" s="10"/>
      <c r="AT104" s="31"/>
      <c r="BG104" s="117"/>
    </row>
    <row r="105" spans="2:59" ht="13.5" customHeight="1" thickBot="1" x14ac:dyDescent="0.3">
      <c r="B105" s="28"/>
      <c r="C105" s="205"/>
      <c r="D105" s="254"/>
      <c r="E105" s="94"/>
      <c r="F105" s="4"/>
      <c r="G105" s="93"/>
      <c r="H105" s="90"/>
      <c r="I105" s="4"/>
      <c r="J105" s="4"/>
      <c r="K105" s="93"/>
      <c r="L105" s="4"/>
      <c r="M105" s="4"/>
      <c r="N105" s="4"/>
      <c r="O105" s="10"/>
      <c r="P105" s="4"/>
      <c r="Q105" s="269"/>
      <c r="R105" s="10"/>
      <c r="S105" s="11"/>
      <c r="T105" s="4"/>
      <c r="U105" s="4"/>
      <c r="V105" s="4"/>
      <c r="W105" s="4"/>
      <c r="X105" s="4"/>
      <c r="Y105" s="4"/>
      <c r="Z105" s="4"/>
      <c r="AA105" s="4"/>
      <c r="AB105" s="4"/>
      <c r="AC105" s="270"/>
      <c r="AD105" s="23" t="s">
        <v>48</v>
      </c>
      <c r="AE105" s="4"/>
      <c r="AF105" s="264"/>
      <c r="AG105" s="264"/>
      <c r="AH105" s="62" t="s">
        <v>45</v>
      </c>
      <c r="AI105" s="32"/>
      <c r="AJ105" s="11"/>
      <c r="AK105" s="4"/>
      <c r="AL105" s="4"/>
      <c r="AM105" s="270"/>
      <c r="AN105" s="23" t="s">
        <v>52</v>
      </c>
      <c r="AO105" s="4"/>
      <c r="AP105" s="38"/>
      <c r="AQ105" s="4"/>
      <c r="AR105" s="32" t="s">
        <v>45</v>
      </c>
      <c r="AS105" s="10"/>
      <c r="AT105" s="31"/>
      <c r="BG105" s="117"/>
    </row>
    <row r="106" spans="2:59" ht="12.75" customHeight="1" x14ac:dyDescent="0.25">
      <c r="B106" s="28"/>
      <c r="C106" s="205"/>
      <c r="D106" s="254"/>
      <c r="E106" s="61" t="s">
        <v>39</v>
      </c>
      <c r="F106" s="61"/>
      <c r="G106" s="61" t="s">
        <v>40</v>
      </c>
      <c r="H106" s="61"/>
      <c r="I106" s="61"/>
      <c r="J106" s="4"/>
      <c r="K106" s="61" t="s">
        <v>41</v>
      </c>
      <c r="L106" s="4"/>
      <c r="M106" s="4"/>
      <c r="N106" s="4"/>
      <c r="O106" s="10"/>
      <c r="P106" s="4"/>
      <c r="Q106" s="269"/>
      <c r="R106" s="10"/>
      <c r="S106" s="11"/>
      <c r="T106" s="4"/>
      <c r="U106" s="4"/>
      <c r="V106" s="4"/>
      <c r="W106" s="4"/>
      <c r="X106" s="4"/>
      <c r="Y106" s="4"/>
      <c r="Z106" s="4"/>
      <c r="AA106" s="4"/>
      <c r="AB106" s="4"/>
      <c r="AC106" s="270"/>
      <c r="AD106" s="4"/>
      <c r="AE106" s="4"/>
      <c r="AF106" s="4"/>
      <c r="AG106" s="4"/>
      <c r="AH106" s="10"/>
      <c r="AI106" s="4"/>
      <c r="AJ106" s="11"/>
      <c r="AK106" s="4"/>
      <c r="AL106" s="4"/>
      <c r="AM106" s="270"/>
      <c r="AN106" s="4"/>
      <c r="AO106" s="4"/>
      <c r="AP106" s="4"/>
      <c r="AQ106" s="4"/>
      <c r="AS106" s="10"/>
      <c r="AT106" s="31"/>
      <c r="BG106" s="117"/>
    </row>
    <row r="107" spans="2:59" ht="12.75" customHeight="1" x14ac:dyDescent="0.25">
      <c r="B107" s="28"/>
      <c r="C107" s="207"/>
      <c r="D107" s="25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0"/>
      <c r="P107" s="4"/>
      <c r="Q107" s="269"/>
      <c r="R107" s="10"/>
      <c r="S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10"/>
      <c r="AI107" s="4"/>
      <c r="AJ107" s="11"/>
      <c r="AK107" s="4"/>
      <c r="AL107" s="4"/>
      <c r="AM107" s="170"/>
      <c r="AN107" s="4"/>
      <c r="AO107" s="4"/>
      <c r="AP107" s="4"/>
      <c r="AQ107" s="4"/>
      <c r="AS107" s="10"/>
      <c r="AT107" s="31"/>
      <c r="BG107" s="117"/>
    </row>
    <row r="108" spans="2:59" ht="4.5" customHeight="1" x14ac:dyDescent="0.25">
      <c r="B108" s="28"/>
      <c r="C108" s="230">
        <v>7</v>
      </c>
      <c r="D108" s="231"/>
      <c r="E108" s="29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30"/>
      <c r="AT108" s="31"/>
      <c r="BG108" s="117"/>
    </row>
    <row r="109" spans="2:59" x14ac:dyDescent="0.25">
      <c r="B109" s="28"/>
      <c r="C109" s="232"/>
      <c r="D109" s="233"/>
      <c r="E109" s="273" t="s">
        <v>53</v>
      </c>
      <c r="F109" s="274"/>
      <c r="G109" s="274"/>
      <c r="H109" s="274"/>
      <c r="I109" s="274"/>
      <c r="J109" s="274"/>
      <c r="K109" s="274"/>
      <c r="L109" s="274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5"/>
      <c r="AT109" s="31"/>
      <c r="BG109" s="117"/>
    </row>
    <row r="110" spans="2:59" ht="2.25" customHeight="1" x14ac:dyDescent="0.25">
      <c r="B110" s="28"/>
      <c r="C110" s="232"/>
      <c r="D110" s="233"/>
      <c r="E110" s="114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0"/>
      <c r="AT110" s="31"/>
      <c r="BG110" s="117"/>
    </row>
    <row r="111" spans="2:59" ht="13.8" x14ac:dyDescent="0.25">
      <c r="B111" s="28"/>
      <c r="C111" s="232"/>
      <c r="D111" s="233"/>
      <c r="E111" s="98" t="s">
        <v>54</v>
      </c>
      <c r="F111" s="4"/>
      <c r="G111" s="63" t="s">
        <v>55</v>
      </c>
      <c r="H111" s="271" t="s">
        <v>187</v>
      </c>
      <c r="I111" s="27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64" t="s">
        <v>57</v>
      </c>
      <c r="AB111" s="4"/>
      <c r="AC111" s="63" t="s">
        <v>56</v>
      </c>
      <c r="AD111" s="96"/>
      <c r="AE111" s="4"/>
      <c r="AF111" s="4"/>
      <c r="AG111" s="4"/>
      <c r="AH111" s="4"/>
      <c r="AI111" s="4"/>
      <c r="AJ111" s="4"/>
      <c r="AK111" s="4"/>
      <c r="AL111" s="4"/>
      <c r="AM111" s="64" t="s">
        <v>58</v>
      </c>
      <c r="AN111" s="63" t="s">
        <v>59</v>
      </c>
      <c r="AO111" s="96"/>
      <c r="AP111" s="4"/>
      <c r="AQ111" s="4"/>
      <c r="AS111" s="10"/>
      <c r="AT111" s="31"/>
      <c r="BG111" s="117"/>
    </row>
    <row r="112" spans="2:59" ht="4.5" customHeight="1" x14ac:dyDescent="0.25">
      <c r="B112" s="28"/>
      <c r="C112" s="232"/>
      <c r="D112" s="233"/>
      <c r="E112" s="155"/>
      <c r="F112" s="12"/>
      <c r="G112" s="156"/>
      <c r="H112" s="156"/>
      <c r="I112" s="15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58"/>
      <c r="AB112" s="12"/>
      <c r="AC112" s="156"/>
      <c r="AD112" s="157"/>
      <c r="AE112" s="12"/>
      <c r="AF112" s="12"/>
      <c r="AG112" s="12"/>
      <c r="AH112" s="12"/>
      <c r="AI112" s="12"/>
      <c r="AJ112" s="12"/>
      <c r="AK112" s="12"/>
      <c r="AL112" s="12"/>
      <c r="AM112" s="158"/>
      <c r="AN112" s="156"/>
      <c r="AO112" s="157"/>
      <c r="AP112" s="12"/>
      <c r="AQ112" s="12"/>
      <c r="AR112" s="12"/>
      <c r="AS112" s="13"/>
      <c r="AT112" s="31"/>
      <c r="BG112" s="117"/>
    </row>
    <row r="113" spans="2:59" ht="15.75" customHeight="1" x14ac:dyDescent="0.25">
      <c r="B113" s="28"/>
      <c r="C113" s="232"/>
      <c r="D113" s="233"/>
      <c r="E113" s="240" t="s">
        <v>167</v>
      </c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241"/>
      <c r="AA113" s="241"/>
      <c r="AB113" s="241"/>
      <c r="AC113" s="241"/>
      <c r="AD113" s="241"/>
      <c r="AE113" s="241"/>
      <c r="AF113" s="241"/>
      <c r="AG113" s="241"/>
      <c r="AH113" s="241"/>
      <c r="AI113" s="241"/>
      <c r="AJ113" s="241"/>
      <c r="AK113" s="241"/>
      <c r="AL113" s="241"/>
      <c r="AM113" s="241"/>
      <c r="AN113" s="241"/>
      <c r="AO113" s="241"/>
      <c r="AP113" s="241"/>
      <c r="AQ113" s="241"/>
      <c r="AR113" s="241"/>
      <c r="AS113" s="242"/>
      <c r="AT113" s="31"/>
      <c r="BG113" s="117"/>
    </row>
    <row r="114" spans="2:59" ht="13.8" x14ac:dyDescent="0.25">
      <c r="B114" s="28"/>
      <c r="C114" s="232"/>
      <c r="D114" s="233"/>
      <c r="E114" s="78" t="s">
        <v>168</v>
      </c>
      <c r="F114" s="20"/>
      <c r="G114" s="160"/>
      <c r="H114" s="160"/>
      <c r="I114" s="112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61"/>
      <c r="AB114" s="20"/>
      <c r="AC114" s="160"/>
      <c r="AD114" s="112"/>
      <c r="AE114" s="20"/>
      <c r="AF114" s="20"/>
      <c r="AG114" s="20"/>
      <c r="AH114" s="20"/>
      <c r="AI114" s="20"/>
      <c r="AJ114" s="20"/>
      <c r="AK114" s="20"/>
      <c r="AL114" s="20"/>
      <c r="AM114" s="161"/>
      <c r="AN114" s="160"/>
      <c r="AO114" s="112"/>
      <c r="AP114" s="20"/>
      <c r="AQ114" s="20"/>
      <c r="AR114" s="20"/>
      <c r="AS114" s="30"/>
      <c r="AT114" s="31"/>
      <c r="BG114" s="117"/>
    </row>
    <row r="115" spans="2:59" ht="13.8" x14ac:dyDescent="0.25">
      <c r="B115" s="28"/>
      <c r="C115" s="232"/>
      <c r="D115" s="233"/>
      <c r="E115" s="68" t="s">
        <v>169</v>
      </c>
      <c r="F115" s="4"/>
      <c r="G115" s="154"/>
      <c r="H115" s="154"/>
      <c r="I115" s="10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64"/>
      <c r="AB115" s="4"/>
      <c r="AC115" s="154"/>
      <c r="AD115" s="109"/>
      <c r="AE115" s="4"/>
      <c r="AF115" s="4"/>
      <c r="AG115" s="4"/>
      <c r="AH115" s="4"/>
      <c r="AI115" s="4"/>
      <c r="AJ115" s="4"/>
      <c r="AK115" s="4"/>
      <c r="AL115" s="4"/>
      <c r="AM115" s="64"/>
      <c r="AN115" s="154"/>
      <c r="AO115" s="109"/>
      <c r="AP115" s="4"/>
      <c r="AQ115" s="4"/>
      <c r="AS115" s="10"/>
      <c r="AT115" s="31"/>
      <c r="BG115" s="117"/>
    </row>
    <row r="116" spans="2:59" ht="3" customHeight="1" x14ac:dyDescent="0.25">
      <c r="B116" s="28"/>
      <c r="C116" s="232"/>
      <c r="D116" s="233"/>
      <c r="E116" s="98"/>
      <c r="F116" s="4"/>
      <c r="G116" s="154"/>
      <c r="H116" s="154"/>
      <c r="I116" s="10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64"/>
      <c r="AB116" s="4"/>
      <c r="AC116" s="154"/>
      <c r="AD116" s="109"/>
      <c r="AE116" s="4"/>
      <c r="AF116" s="4"/>
      <c r="AG116" s="4"/>
      <c r="AH116" s="4"/>
      <c r="AI116" s="4"/>
      <c r="AJ116" s="4"/>
      <c r="AK116" s="4"/>
      <c r="AL116" s="4"/>
      <c r="AM116" s="64"/>
      <c r="AN116" s="154"/>
      <c r="AO116" s="109"/>
      <c r="AP116" s="4"/>
      <c r="AQ116" s="4"/>
      <c r="AS116" s="10"/>
      <c r="AT116" s="31"/>
      <c r="BG116" s="117"/>
    </row>
    <row r="117" spans="2:59" ht="13.8" x14ac:dyDescent="0.25">
      <c r="B117" s="28"/>
      <c r="C117" s="232"/>
      <c r="D117" s="233"/>
      <c r="E117" s="98"/>
      <c r="F117" s="37" t="s">
        <v>170</v>
      </c>
      <c r="G117" s="154"/>
      <c r="H117" s="154"/>
      <c r="I117" s="109"/>
      <c r="J117" s="4"/>
      <c r="K117" s="4"/>
      <c r="L117" s="4"/>
      <c r="M117" s="4"/>
      <c r="N117" s="4"/>
      <c r="O117" s="19"/>
      <c r="P117" s="4"/>
      <c r="Q117" s="4"/>
      <c r="R117" s="4"/>
      <c r="S117" s="4"/>
      <c r="T117" s="4"/>
      <c r="U117" s="37" t="s">
        <v>171</v>
      </c>
      <c r="V117" s="4"/>
      <c r="W117" s="4"/>
      <c r="X117" s="4"/>
      <c r="Y117" s="4"/>
      <c r="Z117" s="4"/>
      <c r="AA117" s="64"/>
      <c r="AB117" s="4"/>
      <c r="AC117" s="154"/>
      <c r="AD117" s="109"/>
      <c r="AE117" s="19"/>
      <c r="AF117" s="4"/>
      <c r="AG117" s="37" t="s">
        <v>172</v>
      </c>
      <c r="AH117" s="4"/>
      <c r="AI117" s="4"/>
      <c r="AJ117" s="4"/>
      <c r="AK117" s="4"/>
      <c r="AL117" s="19"/>
      <c r="AM117" s="64"/>
      <c r="AN117" s="159" t="s">
        <v>173</v>
      </c>
      <c r="AO117" s="109"/>
      <c r="AP117" s="4"/>
      <c r="AQ117" s="19" t="s">
        <v>187</v>
      </c>
      <c r="AS117" s="10"/>
      <c r="AT117" s="31"/>
      <c r="BG117" s="117"/>
    </row>
    <row r="118" spans="2:59" ht="4.5" customHeight="1" x14ac:dyDescent="0.25">
      <c r="B118" s="28"/>
      <c r="C118" s="232"/>
      <c r="D118" s="233"/>
      <c r="E118" s="155"/>
      <c r="F118" s="162"/>
      <c r="G118" s="156"/>
      <c r="H118" s="156"/>
      <c r="I118" s="15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62"/>
      <c r="V118" s="12"/>
      <c r="W118" s="12"/>
      <c r="X118" s="12"/>
      <c r="Y118" s="12"/>
      <c r="Z118" s="12"/>
      <c r="AA118" s="158"/>
      <c r="AB118" s="12"/>
      <c r="AC118" s="156"/>
      <c r="AD118" s="157"/>
      <c r="AE118" s="12"/>
      <c r="AF118" s="12"/>
      <c r="AG118" s="162"/>
      <c r="AH118" s="12"/>
      <c r="AI118" s="12"/>
      <c r="AJ118" s="12"/>
      <c r="AK118" s="12"/>
      <c r="AL118" s="12"/>
      <c r="AM118" s="158"/>
      <c r="AN118" s="163"/>
      <c r="AO118" s="157"/>
      <c r="AP118" s="12"/>
      <c r="AQ118" s="12"/>
      <c r="AR118" s="12"/>
      <c r="AS118" s="13"/>
      <c r="AT118" s="31"/>
      <c r="BG118" s="117"/>
    </row>
    <row r="119" spans="2:59" ht="4.5" customHeight="1" x14ac:dyDescent="0.25">
      <c r="B119" s="28"/>
      <c r="C119" s="232"/>
      <c r="D119" s="233"/>
      <c r="E119" s="37"/>
      <c r="F119" s="37"/>
      <c r="G119" s="154"/>
      <c r="H119" s="154"/>
      <c r="I119" s="10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37"/>
      <c r="V119" s="4"/>
      <c r="W119" s="4"/>
      <c r="X119" s="4"/>
      <c r="Y119" s="4"/>
      <c r="Z119" s="4"/>
      <c r="AA119" s="64"/>
      <c r="AB119" s="4"/>
      <c r="AC119" s="154"/>
      <c r="AD119" s="109"/>
      <c r="AE119" s="4"/>
      <c r="AF119" s="4"/>
      <c r="AG119" s="37"/>
      <c r="AH119" s="4"/>
      <c r="AI119" s="4"/>
      <c r="AJ119" s="4"/>
      <c r="AK119" s="4"/>
      <c r="AL119" s="4"/>
      <c r="AM119" s="64"/>
      <c r="AN119" s="159"/>
      <c r="AO119" s="109"/>
      <c r="AP119" s="4"/>
      <c r="AQ119" s="4"/>
      <c r="AS119" s="10"/>
      <c r="AT119" s="31"/>
      <c r="BG119" s="117"/>
    </row>
    <row r="120" spans="2:59" ht="13.8" x14ac:dyDescent="0.25">
      <c r="B120" s="28"/>
      <c r="C120" s="232"/>
      <c r="D120" s="233"/>
      <c r="E120" s="21" t="s">
        <v>174</v>
      </c>
      <c r="F120" s="37"/>
      <c r="G120" s="154"/>
      <c r="H120" s="154"/>
      <c r="I120" s="10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37"/>
      <c r="V120" s="4"/>
      <c r="W120" s="4"/>
      <c r="X120" s="4"/>
      <c r="Y120" s="4"/>
      <c r="Z120" s="4"/>
      <c r="AA120" s="64"/>
      <c r="AB120" s="4"/>
      <c r="AC120" s="154"/>
      <c r="AD120" s="109"/>
      <c r="AE120" s="4"/>
      <c r="AF120" s="4"/>
      <c r="AG120" s="37"/>
      <c r="AH120" s="4"/>
      <c r="AI120" s="4"/>
      <c r="AJ120" s="4"/>
      <c r="AK120" s="36" t="s">
        <v>129</v>
      </c>
      <c r="AL120" s="19"/>
      <c r="AM120" s="64"/>
      <c r="AN120" s="154" t="s">
        <v>130</v>
      </c>
      <c r="AO120" s="96"/>
      <c r="AP120" s="4"/>
      <c r="AQ120" s="4"/>
      <c r="AS120" s="10"/>
      <c r="AT120" s="31"/>
      <c r="BG120" s="117"/>
    </row>
    <row r="121" spans="2:59" ht="3.75" customHeight="1" x14ac:dyDescent="0.25">
      <c r="B121" s="28"/>
      <c r="C121" s="232"/>
      <c r="D121" s="233"/>
      <c r="E121" s="37"/>
      <c r="F121" s="37"/>
      <c r="G121" s="154"/>
      <c r="H121" s="154"/>
      <c r="I121" s="10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37"/>
      <c r="V121" s="4"/>
      <c r="W121" s="4"/>
      <c r="X121" s="4"/>
      <c r="Y121" s="4"/>
      <c r="Z121" s="4"/>
      <c r="AA121" s="64"/>
      <c r="AB121" s="4"/>
      <c r="AC121" s="154"/>
      <c r="AD121" s="109"/>
      <c r="AE121" s="4"/>
      <c r="AF121" s="4"/>
      <c r="AG121" s="37"/>
      <c r="AH121" s="4"/>
      <c r="AI121" s="4"/>
      <c r="AJ121" s="4"/>
      <c r="AK121" s="4"/>
      <c r="AL121" s="4"/>
      <c r="AM121" s="64"/>
      <c r="AN121" s="159"/>
      <c r="AO121" s="109"/>
      <c r="AP121" s="4"/>
      <c r="AQ121" s="4"/>
      <c r="AS121" s="10"/>
      <c r="AT121" s="31"/>
      <c r="BG121" s="117"/>
    </row>
    <row r="122" spans="2:59" x14ac:dyDescent="0.25">
      <c r="B122" s="28"/>
      <c r="C122" s="232"/>
      <c r="D122" s="233"/>
      <c r="E122" s="4" t="s">
        <v>175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6" t="s">
        <v>45</v>
      </c>
      <c r="AO122" s="312"/>
      <c r="AP122" s="312"/>
      <c r="AQ122" s="4"/>
      <c r="AS122" s="10"/>
      <c r="AT122" s="31"/>
      <c r="BG122" s="117"/>
    </row>
    <row r="123" spans="2:59" ht="4.5" customHeight="1" x14ac:dyDescent="0.25">
      <c r="B123" s="28"/>
      <c r="C123" s="234"/>
      <c r="D123" s="235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31"/>
      <c r="BG123" s="117"/>
    </row>
    <row r="124" spans="2:59" ht="13.8" thickBot="1" x14ac:dyDescent="0.3">
      <c r="B124" s="65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7"/>
      <c r="BG124" s="117"/>
    </row>
    <row r="125" spans="2:59" ht="13.8" thickTop="1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S125" s="4"/>
      <c r="AT125" s="4"/>
      <c r="BG125" s="117"/>
    </row>
    <row r="126" spans="2:59" ht="13.8" thickBot="1" x14ac:dyDescent="0.3">
      <c r="BG126" s="117"/>
    </row>
    <row r="127" spans="2:59" ht="13.8" thickTop="1" x14ac:dyDescent="0.25"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6"/>
      <c r="BG127" s="117"/>
    </row>
    <row r="128" spans="2:59" x14ac:dyDescent="0.25">
      <c r="B128" s="28"/>
      <c r="C128" s="2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30"/>
      <c r="AT128" s="31"/>
      <c r="BG128" s="117"/>
    </row>
    <row r="129" spans="2:59" ht="17.399999999999999" x14ac:dyDescent="0.3">
      <c r="B129" s="28"/>
      <c r="C129" s="199" t="s">
        <v>101</v>
      </c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10"/>
      <c r="AT129" s="31"/>
      <c r="BG129" s="117"/>
    </row>
    <row r="130" spans="2:59" ht="17.399999999999999" x14ac:dyDescent="0.3">
      <c r="B130" s="28"/>
      <c r="C130" s="199" t="s">
        <v>100</v>
      </c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10"/>
      <c r="AT130" s="31"/>
      <c r="BG130" s="117"/>
    </row>
    <row r="131" spans="2:59" x14ac:dyDescent="0.25">
      <c r="B131" s="28"/>
      <c r="C131" s="201" t="s">
        <v>176</v>
      </c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02"/>
      <c r="AI131" s="202"/>
      <c r="AJ131" s="202"/>
      <c r="AK131" s="202"/>
      <c r="AL131" s="202"/>
      <c r="AM131" s="202"/>
      <c r="AN131" s="202"/>
      <c r="AO131" s="202"/>
      <c r="AP131" s="202"/>
      <c r="AQ131" s="202"/>
      <c r="AR131" s="202"/>
      <c r="AS131" s="10"/>
      <c r="AT131" s="31"/>
      <c r="BG131" s="117"/>
    </row>
    <row r="132" spans="2:59" x14ac:dyDescent="0.25">
      <c r="B132" s="28"/>
      <c r="C132" s="99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10"/>
      <c r="AT132" s="31"/>
      <c r="BG132" s="117"/>
    </row>
    <row r="133" spans="2:59" x14ac:dyDescent="0.25">
      <c r="B133" s="28"/>
      <c r="C133" s="102" t="s">
        <v>119</v>
      </c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30"/>
      <c r="AT133" s="31"/>
      <c r="BG133" s="117"/>
    </row>
    <row r="134" spans="2:59" x14ac:dyDescent="0.25">
      <c r="B134" s="28"/>
      <c r="C134" s="103" t="s">
        <v>120</v>
      </c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10"/>
      <c r="AT134" s="31"/>
      <c r="BG134" s="117"/>
    </row>
    <row r="135" spans="2:59" x14ac:dyDescent="0.25">
      <c r="B135" s="28"/>
      <c r="C135" s="103" t="s">
        <v>121</v>
      </c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10"/>
      <c r="AT135" s="31"/>
      <c r="BG135" s="117"/>
    </row>
    <row r="136" spans="2:59" x14ac:dyDescent="0.25">
      <c r="B136" s="28"/>
      <c r="C136" s="116" t="s">
        <v>122</v>
      </c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3"/>
      <c r="AT136" s="31"/>
      <c r="BG136" s="117"/>
    </row>
    <row r="137" spans="2:59" ht="18.75" customHeight="1" x14ac:dyDescent="0.25">
      <c r="B137" s="28"/>
      <c r="C137" s="203">
        <v>8</v>
      </c>
      <c r="D137" s="204"/>
      <c r="E137" s="240" t="s">
        <v>84</v>
      </c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  <c r="AA137" s="241"/>
      <c r="AB137" s="241"/>
      <c r="AC137" s="241"/>
      <c r="AD137" s="241"/>
      <c r="AE137" s="241"/>
      <c r="AF137" s="241"/>
      <c r="AG137" s="241"/>
      <c r="AH137" s="241"/>
      <c r="AI137" s="241"/>
      <c r="AJ137" s="241"/>
      <c r="AK137" s="241"/>
      <c r="AL137" s="241"/>
      <c r="AM137" s="241"/>
      <c r="AN137" s="241"/>
      <c r="AO137" s="241"/>
      <c r="AP137" s="241"/>
      <c r="AQ137" s="241"/>
      <c r="AR137" s="241"/>
      <c r="AS137" s="242"/>
      <c r="AT137" s="31"/>
      <c r="BG137" s="117"/>
    </row>
    <row r="138" spans="2:59" ht="6.75" customHeight="1" x14ac:dyDescent="0.25">
      <c r="B138" s="28"/>
      <c r="C138" s="205"/>
      <c r="D138" s="206"/>
      <c r="E138" s="29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30"/>
      <c r="AT138" s="31"/>
      <c r="BG138" s="117"/>
    </row>
    <row r="139" spans="2:59" ht="12.75" customHeight="1" x14ac:dyDescent="0.25">
      <c r="B139" s="28"/>
      <c r="C139" s="205"/>
      <c r="D139" s="206"/>
      <c r="E139" s="68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69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70"/>
      <c r="AT139" s="31"/>
      <c r="BG139" s="117"/>
    </row>
    <row r="140" spans="2:59" ht="12.75" customHeight="1" x14ac:dyDescent="0.25">
      <c r="B140" s="28"/>
      <c r="C140" s="205"/>
      <c r="D140" s="206"/>
      <c r="E140" s="201" t="s">
        <v>61</v>
      </c>
      <c r="F140" s="202"/>
      <c r="G140" s="202"/>
      <c r="H140" s="202"/>
      <c r="I140" s="202"/>
      <c r="J140" s="23"/>
      <c r="K140" s="71" t="s">
        <v>55</v>
      </c>
      <c r="L140" s="23"/>
      <c r="M140" s="1"/>
      <c r="N140" s="23"/>
      <c r="O140" s="23"/>
      <c r="P140" s="23"/>
      <c r="Q140" s="23"/>
      <c r="R140" s="23"/>
      <c r="S140" s="4"/>
      <c r="T140" s="4"/>
      <c r="U140" s="4"/>
      <c r="V140" s="202" t="s">
        <v>63</v>
      </c>
      <c r="W140" s="202"/>
      <c r="X140" s="202"/>
      <c r="Y140" s="202"/>
      <c r="Z140" s="202"/>
      <c r="AA140" s="202"/>
      <c r="AB140" s="202"/>
      <c r="AC140" s="202"/>
      <c r="AD140" s="202"/>
      <c r="AE140" s="209"/>
      <c r="AF140" s="71" t="s">
        <v>59</v>
      </c>
      <c r="AG140" s="1"/>
      <c r="AH140" s="4"/>
      <c r="AI140" s="4"/>
      <c r="AJ140" s="23"/>
      <c r="AK140" s="202" t="s">
        <v>66</v>
      </c>
      <c r="AL140" s="202"/>
      <c r="AM140" s="202"/>
      <c r="AN140" s="209"/>
      <c r="AO140" s="71" t="s">
        <v>67</v>
      </c>
      <c r="AP140" s="1"/>
      <c r="AQ140" s="4"/>
      <c r="AR140" s="23"/>
      <c r="AS140" s="10"/>
      <c r="AT140" s="31"/>
      <c r="BG140" s="117"/>
    </row>
    <row r="141" spans="2:59" ht="12.75" customHeight="1" x14ac:dyDescent="0.25">
      <c r="B141" s="28"/>
      <c r="C141" s="205"/>
      <c r="D141" s="206"/>
      <c r="E141" s="68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"/>
      <c r="AQ141" s="4"/>
      <c r="AR141" s="23"/>
      <c r="AS141" s="10"/>
      <c r="AT141" s="31"/>
      <c r="BG141" s="117"/>
    </row>
    <row r="142" spans="2:59" ht="12.75" customHeight="1" x14ac:dyDescent="0.25">
      <c r="B142" s="28"/>
      <c r="C142" s="205"/>
      <c r="D142" s="206"/>
      <c r="E142" s="201" t="s">
        <v>62</v>
      </c>
      <c r="F142" s="202"/>
      <c r="G142" s="202"/>
      <c r="H142" s="202"/>
      <c r="I142" s="202"/>
      <c r="J142" s="23"/>
      <c r="K142" s="73" t="s">
        <v>56</v>
      </c>
      <c r="L142" s="23"/>
      <c r="M142" s="18"/>
      <c r="N142" s="23"/>
      <c r="O142" s="23"/>
      <c r="P142" s="23"/>
      <c r="Q142" s="23"/>
      <c r="R142" s="23"/>
      <c r="S142" s="23"/>
      <c r="T142" s="23"/>
      <c r="U142" s="23"/>
      <c r="V142" s="202" t="s">
        <v>65</v>
      </c>
      <c r="W142" s="202"/>
      <c r="X142" s="202"/>
      <c r="Y142" s="202"/>
      <c r="Z142" s="202"/>
      <c r="AA142" s="202"/>
      <c r="AB142" s="202"/>
      <c r="AC142" s="202"/>
      <c r="AD142" s="202"/>
      <c r="AE142" s="209"/>
      <c r="AF142" s="71" t="s">
        <v>64</v>
      </c>
      <c r="AG142" s="1"/>
      <c r="AH142" s="23"/>
      <c r="AI142" s="23"/>
      <c r="AJ142" s="23"/>
      <c r="AK142" s="202" t="s">
        <v>69</v>
      </c>
      <c r="AL142" s="202"/>
      <c r="AM142" s="202"/>
      <c r="AN142" s="209"/>
      <c r="AO142" s="73" t="s">
        <v>68</v>
      </c>
      <c r="AP142" s="1"/>
      <c r="AQ142" s="4"/>
      <c r="AR142" s="23"/>
      <c r="AS142" s="10"/>
      <c r="AT142" s="31"/>
      <c r="BG142" s="117"/>
    </row>
    <row r="143" spans="2:59" ht="12.75" customHeight="1" x14ac:dyDescent="0.25">
      <c r="B143" s="28"/>
      <c r="C143" s="205"/>
      <c r="D143" s="206"/>
      <c r="E143" s="68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2"/>
      <c r="AO143" s="23"/>
      <c r="AP143" s="23"/>
      <c r="AQ143" s="23"/>
      <c r="AR143" s="23"/>
      <c r="AS143" s="70"/>
      <c r="AT143" s="31"/>
      <c r="BG143" s="117"/>
    </row>
    <row r="144" spans="2:59" ht="12.75" customHeight="1" x14ac:dyDescent="0.25">
      <c r="B144" s="28"/>
      <c r="C144" s="205"/>
      <c r="D144" s="206"/>
      <c r="E144" s="201" t="s">
        <v>70</v>
      </c>
      <c r="F144" s="202"/>
      <c r="G144" s="202"/>
      <c r="H144" s="202"/>
      <c r="I144" s="202"/>
      <c r="J144" s="23"/>
      <c r="K144" s="74">
        <v>14</v>
      </c>
      <c r="L144" s="23"/>
      <c r="M144" s="18" t="s">
        <v>187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70"/>
      <c r="AT144" s="31"/>
      <c r="BG144" s="117"/>
    </row>
    <row r="145" spans="2:59" ht="12.75" customHeight="1" x14ac:dyDescent="0.25">
      <c r="B145" s="28"/>
      <c r="C145" s="207"/>
      <c r="D145" s="208"/>
      <c r="E145" s="75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7"/>
      <c r="AT145" s="31"/>
      <c r="BG145" s="117"/>
    </row>
    <row r="146" spans="2:59" ht="17.25" customHeight="1" x14ac:dyDescent="0.25">
      <c r="B146" s="28"/>
      <c r="C146" s="203">
        <v>9</v>
      </c>
      <c r="D146" s="349"/>
      <c r="E146" s="246" t="s">
        <v>73</v>
      </c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  <c r="AO146" s="246"/>
      <c r="AP146" s="246"/>
      <c r="AQ146" s="246"/>
      <c r="AR146" s="246"/>
      <c r="AS146" s="247"/>
      <c r="AT146" s="31"/>
      <c r="BG146" s="117"/>
    </row>
    <row r="147" spans="2:59" ht="16.5" customHeight="1" x14ac:dyDescent="0.25">
      <c r="B147" s="28"/>
      <c r="C147" s="205"/>
      <c r="D147" s="254"/>
      <c r="E147" s="78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80"/>
      <c r="AT147" s="31"/>
      <c r="BG147" s="117"/>
    </row>
    <row r="148" spans="2:59" ht="15.75" customHeight="1" thickBot="1" x14ac:dyDescent="0.3">
      <c r="B148" s="28"/>
      <c r="C148" s="205"/>
      <c r="D148" s="254"/>
      <c r="E148" s="11"/>
      <c r="F148" s="23"/>
      <c r="G148" s="33">
        <v>3</v>
      </c>
      <c r="H148" s="33"/>
      <c r="I148" s="23" t="s">
        <v>71</v>
      </c>
      <c r="J148" s="23"/>
      <c r="K148" s="23"/>
      <c r="L148" s="23"/>
      <c r="M148" s="23"/>
      <c r="N148" s="23"/>
      <c r="O148" s="23"/>
      <c r="P148" s="23"/>
      <c r="Q148" s="23"/>
      <c r="R148" s="23"/>
      <c r="S148" s="348"/>
      <c r="T148" s="348"/>
      <c r="U148" s="348"/>
      <c r="V148" s="23"/>
      <c r="W148" s="23"/>
      <c r="X148" s="23"/>
      <c r="Y148" s="23"/>
      <c r="Z148" s="23"/>
      <c r="AA148" s="23"/>
      <c r="AB148" s="23"/>
      <c r="AC148" s="23"/>
      <c r="AD148" s="33">
        <v>6</v>
      </c>
      <c r="AE148" s="23" t="s">
        <v>72</v>
      </c>
      <c r="AF148" s="4"/>
      <c r="AG148" s="23"/>
      <c r="AH148" s="348">
        <v>1</v>
      </c>
      <c r="AI148" s="348"/>
      <c r="AJ148" s="348"/>
      <c r="AK148" s="23"/>
      <c r="AL148" s="23"/>
      <c r="AM148" s="23"/>
      <c r="AN148" s="23"/>
      <c r="AO148" s="23"/>
      <c r="AP148" s="23"/>
      <c r="AQ148" s="23"/>
      <c r="AR148" s="23"/>
      <c r="AS148" s="70"/>
      <c r="AT148" s="31"/>
      <c r="BG148" s="117"/>
    </row>
    <row r="149" spans="2:59" ht="33" customHeight="1" x14ac:dyDescent="0.25">
      <c r="B149" s="28"/>
      <c r="C149" s="205"/>
      <c r="D149" s="254"/>
      <c r="E149" s="75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7"/>
      <c r="AT149" s="31"/>
      <c r="BG149" s="117"/>
    </row>
    <row r="150" spans="2:59" ht="19.5" customHeight="1" x14ac:dyDescent="0.25">
      <c r="B150" s="28"/>
      <c r="C150" s="174">
        <v>10</v>
      </c>
      <c r="D150" s="175"/>
      <c r="E150" s="245" t="s">
        <v>78</v>
      </c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246"/>
      <c r="AI150" s="246"/>
      <c r="AJ150" s="246"/>
      <c r="AK150" s="246"/>
      <c r="AL150" s="246"/>
      <c r="AM150" s="246"/>
      <c r="AN150" s="246"/>
      <c r="AO150" s="246"/>
      <c r="AP150" s="246"/>
      <c r="AQ150" s="246"/>
      <c r="AR150" s="246"/>
      <c r="AS150" s="247"/>
      <c r="AT150" s="31"/>
      <c r="BG150" s="117"/>
    </row>
    <row r="151" spans="2:59" ht="12.75" customHeight="1" x14ac:dyDescent="0.25">
      <c r="B151" s="28"/>
      <c r="C151" s="176"/>
      <c r="D151" s="177"/>
      <c r="E151" s="78" t="s">
        <v>79</v>
      </c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 t="s">
        <v>23</v>
      </c>
      <c r="AI151" s="79"/>
      <c r="AJ151" s="79"/>
      <c r="AK151" s="79"/>
      <c r="AL151" s="79"/>
      <c r="AM151" s="79"/>
      <c r="AN151" s="81"/>
      <c r="AO151" s="81"/>
      <c r="AP151" s="20"/>
      <c r="AQ151" s="20"/>
      <c r="AR151" s="20"/>
      <c r="AS151" s="30"/>
      <c r="AT151" s="31"/>
      <c r="BG151" s="117"/>
    </row>
    <row r="152" spans="2:59" ht="12.75" customHeight="1" x14ac:dyDescent="0.25">
      <c r="B152" s="28"/>
      <c r="C152" s="176"/>
      <c r="D152" s="177"/>
      <c r="E152" s="193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5"/>
      <c r="AT152" s="31"/>
      <c r="BG152" s="117"/>
    </row>
    <row r="153" spans="2:59" ht="12.75" customHeight="1" x14ac:dyDescent="0.25">
      <c r="B153" s="28"/>
      <c r="C153" s="176"/>
      <c r="D153" s="177"/>
      <c r="E153" s="78" t="s">
        <v>79</v>
      </c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 t="s">
        <v>23</v>
      </c>
      <c r="AI153" s="79"/>
      <c r="AJ153" s="79"/>
      <c r="AK153" s="79"/>
      <c r="AL153" s="79"/>
      <c r="AM153" s="79"/>
      <c r="AN153" s="81"/>
      <c r="AO153" s="81"/>
      <c r="AP153" s="20"/>
      <c r="AQ153" s="20"/>
      <c r="AR153" s="20"/>
      <c r="AS153" s="30"/>
      <c r="AT153" s="31"/>
      <c r="BG153" s="117"/>
    </row>
    <row r="154" spans="2:59" ht="15.75" customHeight="1" x14ac:dyDescent="0.25">
      <c r="B154" s="28"/>
      <c r="C154" s="176"/>
      <c r="D154" s="177"/>
      <c r="E154" s="193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5"/>
      <c r="AT154" s="31"/>
      <c r="BG154" s="117"/>
    </row>
    <row r="155" spans="2:59" ht="12.75" customHeight="1" x14ac:dyDescent="0.25">
      <c r="B155" s="28"/>
      <c r="C155" s="176"/>
      <c r="D155" s="177"/>
      <c r="E155" s="245" t="s">
        <v>80</v>
      </c>
      <c r="F155" s="246"/>
      <c r="G155" s="246"/>
      <c r="H155" s="246"/>
      <c r="I155" s="246"/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  <c r="AB155" s="246"/>
      <c r="AC155" s="246"/>
      <c r="AD155" s="246"/>
      <c r="AE155" s="246"/>
      <c r="AF155" s="246"/>
      <c r="AG155" s="246"/>
      <c r="AH155" s="246"/>
      <c r="AI155" s="246"/>
      <c r="AJ155" s="246"/>
      <c r="AK155" s="246"/>
      <c r="AL155" s="246"/>
      <c r="AM155" s="246"/>
      <c r="AN155" s="246"/>
      <c r="AO155" s="246"/>
      <c r="AP155" s="246"/>
      <c r="AQ155" s="246"/>
      <c r="AR155" s="246"/>
      <c r="AS155" s="247"/>
      <c r="AT155" s="31"/>
      <c r="BG155" s="117"/>
    </row>
    <row r="156" spans="2:59" ht="12.75" customHeight="1" x14ac:dyDescent="0.25">
      <c r="B156" s="28"/>
      <c r="C156" s="176"/>
      <c r="D156" s="177"/>
      <c r="E156" s="82" t="s">
        <v>81</v>
      </c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 t="s">
        <v>82</v>
      </c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 t="s">
        <v>83</v>
      </c>
      <c r="AP156" s="20"/>
      <c r="AQ156" s="20"/>
      <c r="AR156" s="20"/>
      <c r="AS156" s="30"/>
      <c r="AT156" s="31"/>
      <c r="BG156" s="117"/>
    </row>
    <row r="157" spans="2:59" ht="18" customHeight="1" x14ac:dyDescent="0.25">
      <c r="B157" s="28"/>
      <c r="C157" s="176"/>
      <c r="D157" s="177"/>
      <c r="E157" s="182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3"/>
      <c r="AM157" s="183"/>
      <c r="AN157" s="183"/>
      <c r="AO157" s="183"/>
      <c r="AP157" s="183"/>
      <c r="AQ157" s="183"/>
      <c r="AR157" s="183"/>
      <c r="AS157" s="184"/>
      <c r="AT157" s="31"/>
      <c r="BG157" s="117"/>
    </row>
    <row r="158" spans="2:59" ht="12.75" customHeight="1" x14ac:dyDescent="0.25">
      <c r="B158" s="28"/>
      <c r="C158" s="176"/>
      <c r="D158" s="177"/>
      <c r="E158" s="82" t="s">
        <v>81</v>
      </c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 t="s">
        <v>82</v>
      </c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 t="s">
        <v>83</v>
      </c>
      <c r="AP158" s="20"/>
      <c r="AQ158" s="20"/>
      <c r="AR158" s="20"/>
      <c r="AS158" s="30"/>
      <c r="AT158" s="31"/>
      <c r="BG158" s="117"/>
    </row>
    <row r="159" spans="2:59" ht="12.75" customHeight="1" x14ac:dyDescent="0.25">
      <c r="B159" s="28"/>
      <c r="C159" s="178"/>
      <c r="D159" s="179"/>
      <c r="E159" s="139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64"/>
      <c r="AL159" s="164"/>
      <c r="AM159" s="164"/>
      <c r="AN159" s="164"/>
      <c r="AO159" s="164"/>
      <c r="AP159" s="12"/>
      <c r="AQ159" s="12"/>
      <c r="AR159" s="12"/>
      <c r="AS159" s="13"/>
      <c r="AT159" s="31"/>
      <c r="BG159" s="117"/>
    </row>
    <row r="160" spans="2:59" ht="12.75" customHeight="1" x14ac:dyDescent="0.25">
      <c r="B160" s="28"/>
      <c r="C160" s="174">
        <v>11</v>
      </c>
      <c r="D160" s="175"/>
      <c r="E160" s="284" t="s">
        <v>177</v>
      </c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78"/>
      <c r="AB160" s="278"/>
      <c r="AC160" s="278"/>
      <c r="AD160" s="278"/>
      <c r="AE160" s="278"/>
      <c r="AF160" s="278"/>
      <c r="AG160" s="278"/>
      <c r="AH160" s="278"/>
      <c r="AI160" s="278"/>
      <c r="AJ160" s="278"/>
      <c r="AK160" s="278"/>
      <c r="AL160" s="278"/>
      <c r="AM160" s="278"/>
      <c r="AN160" s="278"/>
      <c r="AO160" s="278"/>
      <c r="AP160" s="278"/>
      <c r="AQ160" s="278"/>
      <c r="AR160" s="278"/>
      <c r="AS160" s="279"/>
      <c r="AT160" s="31"/>
      <c r="BG160" s="117"/>
    </row>
    <row r="161" spans="2:59" ht="12.75" customHeight="1" x14ac:dyDescent="0.25">
      <c r="B161" s="28"/>
      <c r="C161" s="176"/>
      <c r="D161" s="177"/>
      <c r="E161" s="286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82"/>
      <c r="AB161" s="282"/>
      <c r="AC161" s="282"/>
      <c r="AD161" s="282"/>
      <c r="AE161" s="282"/>
      <c r="AF161" s="282"/>
      <c r="AG161" s="282"/>
      <c r="AH161" s="282"/>
      <c r="AI161" s="282"/>
      <c r="AJ161" s="282"/>
      <c r="AK161" s="282"/>
      <c r="AL161" s="282"/>
      <c r="AM161" s="282"/>
      <c r="AN161" s="282"/>
      <c r="AO161" s="282"/>
      <c r="AP161" s="282"/>
      <c r="AQ161" s="282"/>
      <c r="AR161" s="282"/>
      <c r="AS161" s="283"/>
      <c r="AT161" s="31"/>
      <c r="BG161" s="117"/>
    </row>
    <row r="162" spans="2:59" ht="7.5" customHeight="1" x14ac:dyDescent="0.25">
      <c r="B162" s="28"/>
      <c r="C162" s="176"/>
      <c r="D162" s="177"/>
      <c r="E162" s="134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4"/>
      <c r="AQ162" s="4"/>
      <c r="AS162" s="10"/>
      <c r="AT162" s="31"/>
      <c r="BG162" s="117"/>
    </row>
    <row r="163" spans="2:59" ht="6.75" customHeight="1" x14ac:dyDescent="0.25">
      <c r="B163" s="28"/>
      <c r="C163" s="176"/>
      <c r="D163" s="177"/>
      <c r="E163" s="82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20"/>
      <c r="AQ163" s="20"/>
      <c r="AR163" s="20"/>
      <c r="AS163" s="30"/>
      <c r="AT163" s="31"/>
      <c r="BG163" s="117"/>
    </row>
    <row r="164" spans="2:59" ht="12.75" customHeight="1" x14ac:dyDescent="0.25">
      <c r="B164" s="28"/>
      <c r="C164" s="176"/>
      <c r="D164" s="177"/>
      <c r="E164" s="134" t="s">
        <v>178</v>
      </c>
      <c r="F164" s="16"/>
      <c r="G164" s="16"/>
      <c r="H164" s="16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6"/>
      <c r="AT164" s="31"/>
      <c r="BG164" s="117"/>
    </row>
    <row r="165" spans="2:59" ht="12.75" customHeight="1" x14ac:dyDescent="0.25">
      <c r="B165" s="28"/>
      <c r="C165" s="176"/>
      <c r="D165" s="177"/>
      <c r="E165" s="134" t="s">
        <v>179</v>
      </c>
      <c r="F165" s="16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6"/>
      <c r="AT165" s="31"/>
      <c r="BG165" s="117"/>
    </row>
    <row r="166" spans="2:59" ht="12.75" customHeight="1" x14ac:dyDescent="0.25">
      <c r="B166" s="28"/>
      <c r="C166" s="176"/>
      <c r="D166" s="177"/>
      <c r="E166" s="134" t="s">
        <v>180</v>
      </c>
      <c r="F166" s="16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6"/>
      <c r="AT166" s="31"/>
      <c r="BG166" s="117"/>
    </row>
    <row r="167" spans="2:59" ht="12.75" customHeight="1" x14ac:dyDescent="0.25">
      <c r="B167" s="28"/>
      <c r="C167" s="176"/>
      <c r="D167" s="177"/>
      <c r="E167" s="134" t="s">
        <v>181</v>
      </c>
      <c r="F167" s="16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6"/>
      <c r="AT167" s="31"/>
      <c r="BG167" s="117"/>
    </row>
    <row r="168" spans="2:59" ht="12.75" customHeight="1" x14ac:dyDescent="0.25">
      <c r="B168" s="28"/>
      <c r="C168" s="176"/>
      <c r="D168" s="177"/>
      <c r="E168" s="134" t="s">
        <v>182</v>
      </c>
      <c r="F168" s="16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/>
      <c r="AT168" s="31"/>
      <c r="BG168" s="117"/>
    </row>
    <row r="169" spans="2:59" ht="12.75" customHeight="1" x14ac:dyDescent="0.25">
      <c r="B169" s="28"/>
      <c r="C169" s="176"/>
      <c r="D169" s="177"/>
      <c r="E169" s="134" t="s">
        <v>10</v>
      </c>
      <c r="F169" s="16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/>
      <c r="AT169" s="31"/>
      <c r="BG169" s="117"/>
    </row>
    <row r="170" spans="2:59" ht="12.75" customHeight="1" x14ac:dyDescent="0.25">
      <c r="B170" s="28"/>
      <c r="C170" s="176"/>
      <c r="D170" s="177"/>
      <c r="E170" s="139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64"/>
      <c r="AL170" s="164"/>
      <c r="AM170" s="164"/>
      <c r="AN170" s="164"/>
      <c r="AO170" s="164"/>
      <c r="AP170" s="12"/>
      <c r="AQ170" s="12"/>
      <c r="AR170" s="12"/>
      <c r="AS170" s="13"/>
      <c r="AT170" s="31"/>
      <c r="BG170" s="117"/>
    </row>
    <row r="171" spans="2:59" ht="6" customHeight="1" x14ac:dyDescent="0.25">
      <c r="B171" s="28"/>
      <c r="C171" s="176"/>
      <c r="D171" s="177"/>
      <c r="E171" s="134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4"/>
      <c r="AQ171" s="4"/>
      <c r="AS171" s="10"/>
      <c r="AT171" s="31"/>
      <c r="BG171" s="117"/>
    </row>
    <row r="172" spans="2:59" ht="6" customHeight="1" x14ac:dyDescent="0.25">
      <c r="B172" s="28"/>
      <c r="C172" s="176"/>
      <c r="D172" s="177"/>
      <c r="E172" s="82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20"/>
      <c r="AQ172" s="20"/>
      <c r="AR172" s="20"/>
      <c r="AS172" s="30"/>
      <c r="AT172" s="31"/>
      <c r="BG172" s="117"/>
    </row>
    <row r="173" spans="2:59" ht="12.75" customHeight="1" x14ac:dyDescent="0.25">
      <c r="B173" s="28"/>
      <c r="C173" s="176"/>
      <c r="D173" s="177"/>
      <c r="E173" s="134" t="s">
        <v>178</v>
      </c>
      <c r="F173" s="16"/>
      <c r="G173" s="16"/>
      <c r="H173" s="16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6"/>
      <c r="AT173" s="31"/>
      <c r="BG173" s="117"/>
    </row>
    <row r="174" spans="2:59" ht="12.75" customHeight="1" x14ac:dyDescent="0.25">
      <c r="B174" s="28"/>
      <c r="C174" s="176"/>
      <c r="D174" s="177"/>
      <c r="E174" s="134" t="s">
        <v>179</v>
      </c>
      <c r="F174" s="16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6"/>
      <c r="AT174" s="31"/>
      <c r="BG174" s="117"/>
    </row>
    <row r="175" spans="2:59" ht="12.75" customHeight="1" x14ac:dyDescent="0.25">
      <c r="B175" s="28"/>
      <c r="C175" s="176"/>
      <c r="D175" s="177"/>
      <c r="E175" s="134" t="s">
        <v>180</v>
      </c>
      <c r="F175" s="16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6"/>
      <c r="AT175" s="31"/>
      <c r="BG175" s="117"/>
    </row>
    <row r="176" spans="2:59" ht="12.75" customHeight="1" x14ac:dyDescent="0.25">
      <c r="B176" s="28"/>
      <c r="C176" s="176"/>
      <c r="D176" s="177"/>
      <c r="E176" s="134" t="s">
        <v>181</v>
      </c>
      <c r="F176" s="16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6"/>
      <c r="AT176" s="31"/>
      <c r="BG176" s="117"/>
    </row>
    <row r="177" spans="1:62" ht="12.75" customHeight="1" x14ac:dyDescent="0.25">
      <c r="B177" s="28"/>
      <c r="C177" s="176"/>
      <c r="D177" s="177"/>
      <c r="E177" s="134" t="s">
        <v>182</v>
      </c>
      <c r="F177" s="16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85"/>
      <c r="AS177" s="186"/>
      <c r="AT177" s="31"/>
      <c r="BG177" s="117"/>
    </row>
    <row r="178" spans="1:62" ht="12.75" customHeight="1" x14ac:dyDescent="0.25">
      <c r="B178" s="28"/>
      <c r="C178" s="176"/>
      <c r="D178" s="177"/>
      <c r="E178" s="134" t="s">
        <v>10</v>
      </c>
      <c r="F178" s="16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86"/>
      <c r="AT178" s="31"/>
      <c r="BG178" s="117"/>
    </row>
    <row r="179" spans="1:62" ht="12.75" customHeight="1" x14ac:dyDescent="0.25">
      <c r="B179" s="28"/>
      <c r="C179" s="176"/>
      <c r="D179" s="177"/>
      <c r="E179" s="139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164"/>
      <c r="AK179" s="164"/>
      <c r="AL179" s="164"/>
      <c r="AM179" s="164"/>
      <c r="AN179" s="164"/>
      <c r="AO179" s="164"/>
      <c r="AP179" s="12"/>
      <c r="AQ179" s="12"/>
      <c r="AR179" s="12"/>
      <c r="AS179" s="13"/>
      <c r="AT179" s="31"/>
      <c r="BG179" s="117"/>
    </row>
    <row r="180" spans="1:62" ht="4.5" customHeight="1" x14ac:dyDescent="0.25">
      <c r="B180" s="28"/>
      <c r="C180" s="176"/>
      <c r="D180" s="177"/>
      <c r="E180" s="82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20"/>
      <c r="AQ180" s="20"/>
      <c r="AR180" s="20"/>
      <c r="AS180" s="30"/>
      <c r="AT180" s="31"/>
      <c r="BG180" s="117"/>
    </row>
    <row r="181" spans="1:62" ht="12.75" customHeight="1" x14ac:dyDescent="0.25">
      <c r="B181" s="28"/>
      <c r="C181" s="176"/>
      <c r="D181" s="177"/>
      <c r="E181" s="187" t="s">
        <v>183</v>
      </c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  <c r="AA181" s="188"/>
      <c r="AB181" s="188"/>
      <c r="AC181" s="188"/>
      <c r="AD181" s="188"/>
      <c r="AE181" s="188"/>
      <c r="AF181" s="188"/>
      <c r="AG181" s="188"/>
      <c r="AH181" s="188"/>
      <c r="AI181" s="188"/>
      <c r="AJ181" s="188"/>
      <c r="AK181" s="188"/>
      <c r="AL181" s="188"/>
      <c r="AM181" s="188"/>
      <c r="AN181" s="188"/>
      <c r="AO181" s="188"/>
      <c r="AP181" s="188"/>
      <c r="AQ181" s="188"/>
      <c r="AR181" s="188"/>
      <c r="AS181" s="189"/>
      <c r="AT181" s="31"/>
      <c r="BG181" s="117"/>
    </row>
    <row r="182" spans="1:62" ht="5.25" customHeight="1" x14ac:dyDescent="0.25">
      <c r="B182" s="28"/>
      <c r="C182" s="178"/>
      <c r="D182" s="179"/>
      <c r="E182" s="139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64"/>
      <c r="AH182" s="164"/>
      <c r="AI182" s="164"/>
      <c r="AJ182" s="164"/>
      <c r="AK182" s="164"/>
      <c r="AL182" s="164"/>
      <c r="AM182" s="164"/>
      <c r="AN182" s="164"/>
      <c r="AO182" s="164"/>
      <c r="AP182" s="12"/>
      <c r="AQ182" s="12"/>
      <c r="AR182" s="12"/>
      <c r="AS182" s="13"/>
      <c r="AT182" s="31"/>
      <c r="BG182" s="117"/>
    </row>
    <row r="183" spans="1:62" ht="12.75" customHeight="1" x14ac:dyDescent="0.25">
      <c r="B183" s="28"/>
      <c r="C183" s="174">
        <v>12</v>
      </c>
      <c r="D183" s="175"/>
      <c r="E183" s="190" t="s">
        <v>184</v>
      </c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  <c r="AG183" s="191"/>
      <c r="AH183" s="191"/>
      <c r="AI183" s="191"/>
      <c r="AJ183" s="191"/>
      <c r="AK183" s="191"/>
      <c r="AL183" s="191"/>
      <c r="AM183" s="191"/>
      <c r="AN183" s="191"/>
      <c r="AO183" s="191"/>
      <c r="AP183" s="191"/>
      <c r="AQ183" s="191"/>
      <c r="AR183" s="191"/>
      <c r="AS183" s="192"/>
      <c r="AT183" s="31"/>
      <c r="BG183" s="117"/>
    </row>
    <row r="184" spans="1:62" s="4" customFormat="1" ht="12.75" customHeight="1" x14ac:dyDescent="0.25">
      <c r="A184" s="2"/>
      <c r="B184" s="28"/>
      <c r="C184" s="176"/>
      <c r="D184" s="177"/>
      <c r="E184" s="166" t="s">
        <v>185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165"/>
      <c r="AT184" s="31"/>
      <c r="AW184" s="91"/>
      <c r="AX184" s="91"/>
      <c r="AY184" s="91"/>
      <c r="AZ184" s="91"/>
      <c r="BA184" s="91"/>
      <c r="BB184" s="91"/>
      <c r="BC184" s="91"/>
      <c r="BD184" s="91"/>
      <c r="BE184" s="91"/>
      <c r="BF184" s="91"/>
      <c r="BG184" s="92"/>
      <c r="BH184" s="91"/>
      <c r="BI184" s="91"/>
      <c r="BJ184" s="91"/>
    </row>
    <row r="185" spans="1:62" ht="18" customHeight="1" x14ac:dyDescent="0.25">
      <c r="B185" s="28"/>
      <c r="C185" s="178"/>
      <c r="D185" s="179"/>
      <c r="E185" s="182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  <c r="AD185" s="183"/>
      <c r="AE185" s="183"/>
      <c r="AF185" s="183"/>
      <c r="AG185" s="183"/>
      <c r="AH185" s="183"/>
      <c r="AI185" s="183"/>
      <c r="AJ185" s="183"/>
      <c r="AK185" s="183"/>
      <c r="AL185" s="183"/>
      <c r="AM185" s="183"/>
      <c r="AN185" s="183"/>
      <c r="AO185" s="183"/>
      <c r="AP185" s="183"/>
      <c r="AQ185" s="183"/>
      <c r="AR185" s="183"/>
      <c r="AS185" s="184"/>
      <c r="AT185" s="31"/>
      <c r="BG185" s="117"/>
    </row>
    <row r="186" spans="1:62" x14ac:dyDescent="0.25">
      <c r="B186" s="28"/>
      <c r="C186" s="268" t="s">
        <v>94</v>
      </c>
      <c r="D186" s="328"/>
      <c r="E186" s="332" t="s">
        <v>85</v>
      </c>
      <c r="F186" s="333"/>
      <c r="G186" s="333"/>
      <c r="H186" s="333"/>
      <c r="I186" s="333"/>
      <c r="J186" s="333"/>
      <c r="K186" s="333"/>
      <c r="L186" s="333"/>
      <c r="M186" s="333"/>
      <c r="N186" s="333"/>
      <c r="O186" s="333"/>
      <c r="P186" s="333"/>
      <c r="Q186" s="333"/>
      <c r="R186" s="333"/>
      <c r="S186" s="333"/>
      <c r="T186" s="333"/>
      <c r="U186" s="333"/>
      <c r="V186" s="333"/>
      <c r="W186" s="333"/>
      <c r="X186" s="333"/>
      <c r="Y186" s="333"/>
      <c r="Z186" s="333"/>
      <c r="AA186" s="333"/>
      <c r="AB186" s="333"/>
      <c r="AC186" s="333"/>
      <c r="AD186" s="333"/>
      <c r="AE186" s="333"/>
      <c r="AF186" s="333"/>
      <c r="AG186" s="333"/>
      <c r="AH186" s="333"/>
      <c r="AI186" s="333"/>
      <c r="AJ186" s="333"/>
      <c r="AK186" s="334"/>
      <c r="AL186" s="180" t="s">
        <v>88</v>
      </c>
      <c r="AM186" s="180"/>
      <c r="AN186" s="180"/>
      <c r="AO186" s="180"/>
      <c r="AP186" s="180"/>
      <c r="AQ186" s="180"/>
      <c r="AR186" s="180"/>
      <c r="AS186" s="181"/>
      <c r="AT186" s="31"/>
      <c r="BG186" s="117"/>
    </row>
    <row r="187" spans="1:62" x14ac:dyDescent="0.25">
      <c r="B187" s="28"/>
      <c r="C187" s="269"/>
      <c r="D187" s="329"/>
      <c r="E187" s="335" t="s">
        <v>86</v>
      </c>
      <c r="F187" s="336"/>
      <c r="G187" s="336"/>
      <c r="H187" s="336"/>
      <c r="I187" s="336"/>
      <c r="J187" s="336"/>
      <c r="K187" s="336"/>
      <c r="L187" s="336"/>
      <c r="M187" s="336"/>
      <c r="N187" s="336"/>
      <c r="O187" s="336"/>
      <c r="P187" s="336"/>
      <c r="Q187" s="336"/>
      <c r="R187" s="336"/>
      <c r="S187" s="336"/>
      <c r="T187" s="336"/>
      <c r="U187" s="336"/>
      <c r="V187" s="336"/>
      <c r="W187" s="336"/>
      <c r="X187" s="336"/>
      <c r="Y187" s="336"/>
      <c r="Z187" s="336"/>
      <c r="AA187" s="336"/>
      <c r="AB187" s="336"/>
      <c r="AC187" s="336"/>
      <c r="AD187" s="336"/>
      <c r="AE187" s="336"/>
      <c r="AF187" s="336"/>
      <c r="AG187" s="336"/>
      <c r="AH187" s="336"/>
      <c r="AI187" s="336"/>
      <c r="AJ187" s="336"/>
      <c r="AK187" s="337"/>
      <c r="AL187" s="342"/>
      <c r="AM187" s="343"/>
      <c r="AN187" s="343"/>
      <c r="AO187" s="343"/>
      <c r="AP187" s="343"/>
      <c r="AQ187" s="343"/>
      <c r="AR187" s="343"/>
      <c r="AS187" s="344"/>
      <c r="AT187" s="31"/>
      <c r="BG187" s="117"/>
    </row>
    <row r="188" spans="1:62" ht="17.25" customHeight="1" x14ac:dyDescent="0.25">
      <c r="B188" s="28"/>
      <c r="C188" s="269"/>
      <c r="D188" s="329"/>
      <c r="E188" s="85" t="s">
        <v>87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10"/>
      <c r="AL188" s="345"/>
      <c r="AM188" s="346"/>
      <c r="AN188" s="346"/>
      <c r="AO188" s="346"/>
      <c r="AP188" s="346"/>
      <c r="AQ188" s="346"/>
      <c r="AR188" s="346"/>
      <c r="AS188" s="347"/>
      <c r="AT188" s="31"/>
      <c r="BG188" s="117"/>
    </row>
    <row r="189" spans="1:62" ht="18" customHeight="1" x14ac:dyDescent="0.25">
      <c r="B189" s="28"/>
      <c r="C189" s="269"/>
      <c r="D189" s="329"/>
      <c r="E189" s="243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  <c r="AA189" s="217"/>
      <c r="AB189" s="217"/>
      <c r="AC189" s="217"/>
      <c r="AD189" s="217"/>
      <c r="AE189" s="217"/>
      <c r="AF189" s="217"/>
      <c r="AG189" s="217"/>
      <c r="AH189" s="217"/>
      <c r="AI189" s="217"/>
      <c r="AJ189" s="217"/>
      <c r="AK189" s="244"/>
      <c r="AL189" s="345"/>
      <c r="AM189" s="346"/>
      <c r="AN189" s="346"/>
      <c r="AO189" s="346"/>
      <c r="AP189" s="346"/>
      <c r="AQ189" s="346"/>
      <c r="AR189" s="346"/>
      <c r="AS189" s="347"/>
      <c r="AT189" s="31"/>
      <c r="BG189" s="117"/>
    </row>
    <row r="190" spans="1:62" ht="18" customHeight="1" thickBot="1" x14ac:dyDescent="0.3">
      <c r="B190" s="28"/>
      <c r="C190" s="269"/>
      <c r="D190" s="329"/>
      <c r="E190" s="78" t="s">
        <v>89</v>
      </c>
      <c r="F190" s="20"/>
      <c r="G190" s="20"/>
      <c r="H190" s="20"/>
      <c r="I190" s="20"/>
      <c r="J190" s="20"/>
      <c r="K190" s="20"/>
      <c r="L190" s="20"/>
      <c r="M190" s="20"/>
      <c r="N190" s="341">
        <v>1021674197</v>
      </c>
      <c r="O190" s="341"/>
      <c r="P190" s="341"/>
      <c r="Q190" s="341"/>
      <c r="R190" s="341"/>
      <c r="S190" s="341"/>
      <c r="T190" s="341"/>
      <c r="U190" s="341"/>
      <c r="V190" s="341"/>
      <c r="W190" s="341"/>
      <c r="X190" s="341"/>
      <c r="Y190" s="341"/>
      <c r="Z190" s="341"/>
      <c r="AA190" s="341"/>
      <c r="AB190" s="341"/>
      <c r="AC190" s="86" t="s">
        <v>90</v>
      </c>
      <c r="AD190" s="96" t="s">
        <v>187</v>
      </c>
      <c r="AE190" s="86" t="s">
        <v>91</v>
      </c>
      <c r="AF190" s="96"/>
      <c r="AG190" s="86" t="s">
        <v>92</v>
      </c>
      <c r="AH190" s="96"/>
      <c r="AI190" s="87" t="s">
        <v>93</v>
      </c>
      <c r="AJ190" s="180" t="s">
        <v>133</v>
      </c>
      <c r="AK190" s="181"/>
      <c r="AL190" s="345"/>
      <c r="AM190" s="346"/>
      <c r="AN190" s="346"/>
      <c r="AO190" s="346"/>
      <c r="AP190" s="346"/>
      <c r="AQ190" s="346"/>
      <c r="AR190" s="346"/>
      <c r="AS190" s="347"/>
      <c r="AT190" s="31"/>
      <c r="BG190" s="117"/>
    </row>
    <row r="191" spans="1:62" x14ac:dyDescent="0.25">
      <c r="B191" s="28"/>
      <c r="C191" s="269"/>
      <c r="D191" s="329"/>
      <c r="E191" s="1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10"/>
      <c r="AL191" s="345"/>
      <c r="AM191" s="346"/>
      <c r="AN191" s="346"/>
      <c r="AO191" s="346"/>
      <c r="AP191" s="346"/>
      <c r="AQ191" s="346"/>
      <c r="AR191" s="346"/>
      <c r="AS191" s="347"/>
      <c r="AT191" s="31"/>
    </row>
    <row r="192" spans="1:62" ht="21.75" customHeight="1" thickBot="1" x14ac:dyDescent="0.3">
      <c r="B192" s="28"/>
      <c r="C192" s="269"/>
      <c r="D192" s="329"/>
      <c r="E192" s="88" t="s">
        <v>94</v>
      </c>
      <c r="F192" s="287"/>
      <c r="G192" s="287"/>
      <c r="H192" s="287"/>
      <c r="I192" s="287"/>
      <c r="J192" s="287"/>
      <c r="K192" s="287"/>
      <c r="L192" s="287"/>
      <c r="M192" s="287"/>
      <c r="N192" s="287"/>
      <c r="O192" s="287"/>
      <c r="P192" s="287"/>
      <c r="Q192" s="287"/>
      <c r="R192" s="287"/>
      <c r="S192" s="287"/>
      <c r="T192" s="287"/>
      <c r="U192" s="287"/>
      <c r="V192" s="287"/>
      <c r="W192" s="287"/>
      <c r="X192" s="287"/>
      <c r="Y192" s="287"/>
      <c r="Z192" s="287"/>
      <c r="AA192" s="287"/>
      <c r="AB192" s="38"/>
      <c r="AC192" s="4"/>
      <c r="AD192" s="4"/>
      <c r="AE192" s="4"/>
      <c r="AF192" s="4"/>
      <c r="AG192" s="4"/>
      <c r="AH192" s="4"/>
      <c r="AI192" s="4"/>
      <c r="AJ192" s="4"/>
      <c r="AK192" s="10"/>
      <c r="AL192" s="345"/>
      <c r="AM192" s="346"/>
      <c r="AN192" s="346"/>
      <c r="AO192" s="346"/>
      <c r="AP192" s="346"/>
      <c r="AQ192" s="346"/>
      <c r="AR192" s="346"/>
      <c r="AS192" s="347"/>
      <c r="AT192" s="31"/>
    </row>
    <row r="193" spans="2:46" ht="18" customHeight="1" x14ac:dyDescent="0.25">
      <c r="B193" s="28"/>
      <c r="C193" s="269"/>
      <c r="D193" s="329"/>
      <c r="E193" s="338" t="s">
        <v>95</v>
      </c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339"/>
      <c r="AB193" s="339"/>
      <c r="AC193" s="339"/>
      <c r="AD193" s="339"/>
      <c r="AE193" s="339"/>
      <c r="AF193" s="339"/>
      <c r="AG193" s="339"/>
      <c r="AH193" s="339"/>
      <c r="AI193" s="339"/>
      <c r="AJ193" s="339"/>
      <c r="AK193" s="340"/>
      <c r="AL193" s="345"/>
      <c r="AM193" s="346"/>
      <c r="AN193" s="346"/>
      <c r="AO193" s="346"/>
      <c r="AP193" s="346"/>
      <c r="AQ193" s="346"/>
      <c r="AR193" s="346"/>
      <c r="AS193" s="347"/>
      <c r="AT193" s="31"/>
    </row>
    <row r="194" spans="2:46" ht="7.5" customHeight="1" x14ac:dyDescent="0.25">
      <c r="B194" s="28"/>
      <c r="C194" s="330"/>
      <c r="D194" s="331"/>
      <c r="E194" s="14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3"/>
      <c r="AL194" s="243"/>
      <c r="AM194" s="217"/>
      <c r="AN194" s="217"/>
      <c r="AO194" s="217"/>
      <c r="AP194" s="217"/>
      <c r="AQ194" s="217"/>
      <c r="AR194" s="217"/>
      <c r="AS194" s="244"/>
      <c r="AT194" s="31"/>
    </row>
    <row r="195" spans="2:46" ht="13.8" thickBot="1" x14ac:dyDescent="0.3">
      <c r="B195" s="65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7"/>
    </row>
    <row r="196" spans="2:46" ht="13.8" thickTop="1" x14ac:dyDescent="0.25"/>
    <row r="198" spans="2:46" ht="19.8" x14ac:dyDescent="0.35">
      <c r="E198" s="168"/>
    </row>
  </sheetData>
  <sheetProtection password="C6D7" sheet="1" objects="1" scenarios="1" selectLockedCells="1"/>
  <mergeCells count="171">
    <mergeCell ref="C186:D194"/>
    <mergeCell ref="AD157:AN157"/>
    <mergeCell ref="AO157:AS157"/>
    <mergeCell ref="E189:AK189"/>
    <mergeCell ref="E186:AK186"/>
    <mergeCell ref="E187:AK187"/>
    <mergeCell ref="AL186:AS186"/>
    <mergeCell ref="E193:AK193"/>
    <mergeCell ref="AF105:AG105"/>
    <mergeCell ref="E155:AS155"/>
    <mergeCell ref="E157:AC157"/>
    <mergeCell ref="N190:AB190"/>
    <mergeCell ref="AL187:AS194"/>
    <mergeCell ref="F192:AA192"/>
    <mergeCell ref="E150:AS150"/>
    <mergeCell ref="E160:AS161"/>
    <mergeCell ref="I164:AS164"/>
    <mergeCell ref="G165:AS165"/>
    <mergeCell ref="G166:AS166"/>
    <mergeCell ref="S148:U148"/>
    <mergeCell ref="AH148:AJ148"/>
    <mergeCell ref="C146:D149"/>
    <mergeCell ref="C99:D107"/>
    <mergeCell ref="C108:D123"/>
    <mergeCell ref="V60:X60"/>
    <mergeCell ref="S97:AB97"/>
    <mergeCell ref="AF97:AJ97"/>
    <mergeCell ref="AL95:AN95"/>
    <mergeCell ref="AL97:AN97"/>
    <mergeCell ref="E113:AS113"/>
    <mergeCell ref="AO122:AP122"/>
    <mergeCell ref="E70:AS70"/>
    <mergeCell ref="L72:N72"/>
    <mergeCell ref="L73:N73"/>
    <mergeCell ref="J73:K73"/>
    <mergeCell ref="O73:P73"/>
    <mergeCell ref="Q73:R73"/>
    <mergeCell ref="E71:R71"/>
    <mergeCell ref="S71:AE71"/>
    <mergeCell ref="G81:S81"/>
    <mergeCell ref="AE81:AH81"/>
    <mergeCell ref="AE82:AH82"/>
    <mergeCell ref="AP90:AQ92"/>
    <mergeCell ref="F95:N95"/>
    <mergeCell ref="AP94:AR94"/>
    <mergeCell ref="S95:AB95"/>
    <mergeCell ref="AF95:AJ95"/>
    <mergeCell ref="AO88:AR88"/>
    <mergeCell ref="C3:AR3"/>
    <mergeCell ref="C4:AR4"/>
    <mergeCell ref="C5:AR5"/>
    <mergeCell ref="E34:AS34"/>
    <mergeCell ref="AN50:AR50"/>
    <mergeCell ref="E40:X40"/>
    <mergeCell ref="Y40:AH40"/>
    <mergeCell ref="E14:AS14"/>
    <mergeCell ref="E15:Z17"/>
    <mergeCell ref="AA15:AK17"/>
    <mergeCell ref="AO42:AR42"/>
    <mergeCell ref="AD12:AJ12"/>
    <mergeCell ref="E47:AM47"/>
    <mergeCell ref="AL15:AS17"/>
    <mergeCell ref="AI32:AJ32"/>
    <mergeCell ref="AF26:AJ27"/>
    <mergeCell ref="AL25:AO27"/>
    <mergeCell ref="C35:D45"/>
    <mergeCell ref="E26:I27"/>
    <mergeCell ref="K26:X27"/>
    <mergeCell ref="U32:W32"/>
    <mergeCell ref="AB26:AE27"/>
    <mergeCell ref="E137:AS137"/>
    <mergeCell ref="E144:I144"/>
    <mergeCell ref="Q99:Q107"/>
    <mergeCell ref="AC102:AC106"/>
    <mergeCell ref="S99:AS99"/>
    <mergeCell ref="H111:I111"/>
    <mergeCell ref="E109:AS109"/>
    <mergeCell ref="AM102:AM106"/>
    <mergeCell ref="E146:AS146"/>
    <mergeCell ref="E142:I142"/>
    <mergeCell ref="E140:I140"/>
    <mergeCell ref="C129:AR129"/>
    <mergeCell ref="AF103:AG103"/>
    <mergeCell ref="F73:I73"/>
    <mergeCell ref="U103:Y103"/>
    <mergeCell ref="I88:AC88"/>
    <mergeCell ref="AE85:AH85"/>
    <mergeCell ref="G84:S84"/>
    <mergeCell ref="I85:S85"/>
    <mergeCell ref="AE83:AH83"/>
    <mergeCell ref="AE84:AH84"/>
    <mergeCell ref="AO85:AR85"/>
    <mergeCell ref="AK79:AR79"/>
    <mergeCell ref="W79:AH79"/>
    <mergeCell ref="AO81:AR81"/>
    <mergeCell ref="AP84:AR84"/>
    <mergeCell ref="AH91:AM91"/>
    <mergeCell ref="F97:N97"/>
    <mergeCell ref="AP97:AS97"/>
    <mergeCell ref="E60:T60"/>
    <mergeCell ref="AP12:AQ12"/>
    <mergeCell ref="C70:D70"/>
    <mergeCell ref="C71:D74"/>
    <mergeCell ref="G86:S86"/>
    <mergeCell ref="G83:S83"/>
    <mergeCell ref="AP82:AR82"/>
    <mergeCell ref="E48:AS48"/>
    <mergeCell ref="AP86:AR86"/>
    <mergeCell ref="C46:D46"/>
    <mergeCell ref="C47:D69"/>
    <mergeCell ref="E76:AS76"/>
    <mergeCell ref="C76:D76"/>
    <mergeCell ref="AF71:AS71"/>
    <mergeCell ref="E50:T50"/>
    <mergeCell ref="V50:X50"/>
    <mergeCell ref="AA50:AG50"/>
    <mergeCell ref="E46:AS46"/>
    <mergeCell ref="C77:D98"/>
    <mergeCell ref="AO32:AR32"/>
    <mergeCell ref="C11:D33"/>
    <mergeCell ref="E12:S12"/>
    <mergeCell ref="E42:H42"/>
    <mergeCell ref="AC42:AD42"/>
    <mergeCell ref="I53:U53"/>
    <mergeCell ref="C130:AR130"/>
    <mergeCell ref="C131:AR131"/>
    <mergeCell ref="C137:D145"/>
    <mergeCell ref="AK140:AN140"/>
    <mergeCell ref="AJ50:AM50"/>
    <mergeCell ref="AK142:AN142"/>
    <mergeCell ref="AO72:AP72"/>
    <mergeCell ref="AO73:AP73"/>
    <mergeCell ref="AO87:AR87"/>
    <mergeCell ref="AC53:AH53"/>
    <mergeCell ref="V140:AE140"/>
    <mergeCell ref="V142:AE142"/>
    <mergeCell ref="AN60:AR60"/>
    <mergeCell ref="E56:AR56"/>
    <mergeCell ref="E79:S79"/>
    <mergeCell ref="I63:U63"/>
    <mergeCell ref="AC63:AH63"/>
    <mergeCell ref="E66:AR66"/>
    <mergeCell ref="U73:Z73"/>
    <mergeCell ref="E57:AM57"/>
    <mergeCell ref="E58:AS58"/>
    <mergeCell ref="G82:S82"/>
    <mergeCell ref="AA60:AG60"/>
    <mergeCell ref="AJ60:AM60"/>
    <mergeCell ref="C160:D182"/>
    <mergeCell ref="C183:D185"/>
    <mergeCell ref="AJ190:AK190"/>
    <mergeCell ref="E36:AS36"/>
    <mergeCell ref="E38:AS38"/>
    <mergeCell ref="AK40:AS40"/>
    <mergeCell ref="G176:AS176"/>
    <mergeCell ref="G177:AS177"/>
    <mergeCell ref="G178:AS178"/>
    <mergeCell ref="E181:AS181"/>
    <mergeCell ref="E183:AS183"/>
    <mergeCell ref="E185:AS185"/>
    <mergeCell ref="G167:AS167"/>
    <mergeCell ref="G168:AS168"/>
    <mergeCell ref="G169:AS169"/>
    <mergeCell ref="I173:AS173"/>
    <mergeCell ref="G174:AS174"/>
    <mergeCell ref="G175:AS175"/>
    <mergeCell ref="E154:AG154"/>
    <mergeCell ref="E152:AG152"/>
    <mergeCell ref="AH152:AS152"/>
    <mergeCell ref="AH154:AS154"/>
    <mergeCell ref="C150:D159"/>
  </mergeCells>
  <dataValidations count="7">
    <dataValidation type="list" allowBlank="1" showInputMessage="1" showErrorMessage="1" sqref="U31:U32 AI31:AI32" xr:uid="{00000000-0002-0000-0000-000000000000}">
      <formula1>$BI$12:$BI$15</formula1>
    </dataValidation>
    <dataValidation type="list" allowBlank="1" showInputMessage="1" showErrorMessage="1" sqref="K105 AL12 K101" xr:uid="{00000000-0002-0000-0000-000001000000}">
      <formula1>$BG$12:$BG$42</formula1>
    </dataValidation>
    <dataValidation type="list" allowBlank="1" showInputMessage="1" showErrorMessage="1" sqref="H101 H105" xr:uid="{00000000-0002-0000-0000-000002000000}">
      <formula1>$BH$12:$BH$34</formula1>
    </dataValidation>
    <dataValidation showInputMessage="1" showErrorMessage="1" sqref="V60:X60 AH60 AH50 V50:X50" xr:uid="{00000000-0002-0000-0000-000003000000}"/>
    <dataValidation type="list" allowBlank="1" showInputMessage="1" showErrorMessage="1" sqref="G101 G105 AO12" xr:uid="{00000000-0002-0000-0000-000004000000}">
      <formula1>$BH$12:$BH$23</formula1>
    </dataValidation>
    <dataValidation type="list" allowBlank="1" showInputMessage="1" showErrorMessage="1" sqref="E105 E101" xr:uid="{00000000-0002-0000-0000-000005000000}">
      <formula1>$BI$12:$BI$29</formula1>
    </dataValidation>
    <dataValidation type="list" allowBlank="1" showInputMessage="1" showErrorMessage="1" sqref="AR12" xr:uid="{00000000-0002-0000-0000-000006000000}">
      <formula1>$BI$13:$BI$29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44" orientation="portrait" r:id="rId1"/>
  <rowBreaks count="1" manualBreakCount="1">
    <brk id="125" max="43" man="1"/>
  </rowBreaks>
  <ignoredErrors>
    <ignoredError sqref="G111 AC111 AN111 AF140 K142 K14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RUES PERSONA JURIDICA O NATURAL</vt:lpstr>
      <vt:lpstr>'RUES PERSONA JURIDICA O NATURAL'!Área_de_impresión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Corredor</dc:creator>
  <cp:lastModifiedBy>Alejandra Hernandez</cp:lastModifiedBy>
  <dcterms:created xsi:type="dcterms:W3CDTF">2012-08-21T11:34:59Z</dcterms:created>
  <dcterms:modified xsi:type="dcterms:W3CDTF">2024-09-18T14:41:50Z</dcterms:modified>
</cp:coreProperties>
</file>